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susan.pokharel\Desktop\IM\SRF_Updates\Locked_SRF_Request\"/>
    </mc:Choice>
  </mc:AlternateContent>
  <workbookProtection workbookAlgorithmName="SHA-512" workbookHashValue="LBfGbvTZRJvKAymidur7Gt75/lIm83ndvcTBfC+IJFtykqOCrTjqKzgOvWabR+WHMvPyZt3g6MEscJ8aefw4gg==" workbookSaltValue="IPDv6p3fdnuUPIebnGt+0g==" workbookSpinCount="100000" lockStructure="1"/>
  <bookViews>
    <workbookView xWindow="0" yWindow="0" windowWidth="15345" windowHeight="6705"/>
  </bookViews>
  <sheets>
    <sheet name="SRF Excel &amp; Print Version " sheetId="1" r:id="rId1"/>
    <sheet name="DATA" sheetId="5" state="hidden" r:id="rId2"/>
  </sheets>
  <definedNames>
    <definedName name="_xlnm._FilterDatabase" localSheetId="1" hidden="1">DATA!$C$3:$E$3</definedName>
    <definedName name="_xlnm.Print_Area" localSheetId="0">'SRF Excel &amp; Print Version '!$A$1:$R$41</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O37" i="1"/>
  <c r="M37" i="1"/>
  <c r="B23" i="1"/>
  <c r="B24" i="1"/>
  <c r="B25" i="1"/>
  <c r="B26" i="1"/>
  <c r="B27" i="1"/>
  <c r="B28" i="1"/>
  <c r="B29" i="1"/>
  <c r="B30" i="1"/>
  <c r="B31" i="1"/>
  <c r="B32" i="1"/>
  <c r="B33" i="1"/>
  <c r="B34" i="1"/>
  <c r="B35" i="1"/>
  <c r="B36" i="1"/>
</calcChain>
</file>

<file path=xl/sharedStrings.xml><?xml version="1.0" encoding="utf-8"?>
<sst xmlns="http://schemas.openxmlformats.org/spreadsheetml/2006/main" count="125" uniqueCount="98">
  <si>
    <t>Total m3</t>
  </si>
  <si>
    <t>-</t>
  </si>
  <si>
    <t>Education</t>
  </si>
  <si>
    <t>Nutrition</t>
  </si>
  <si>
    <t>Protection</t>
  </si>
  <si>
    <t>C˚</t>
  </si>
  <si>
    <t>Litre</t>
  </si>
  <si>
    <t>v20.61</t>
  </si>
  <si>
    <t>DEMANDE(S) SPECIALE(S)</t>
  </si>
  <si>
    <t>et :</t>
  </si>
  <si>
    <r>
      <t>Chargement f</t>
    </r>
    <r>
      <rPr>
        <b/>
        <u/>
        <sz val="7"/>
        <color theme="0"/>
        <rFont val="Calibri"/>
        <family val="2"/>
        <scheme val="minor"/>
      </rPr>
      <t xml:space="preserve">ragile </t>
    </r>
    <r>
      <rPr>
        <b/>
        <sz val="7"/>
        <color theme="0"/>
        <rFont val="Calibri"/>
        <family val="2"/>
        <scheme val="minor"/>
      </rPr>
      <t>:</t>
    </r>
  </si>
  <si>
    <r>
      <rPr>
        <b/>
        <u/>
        <sz val="7"/>
        <color theme="0"/>
        <rFont val="Calibri"/>
        <family val="2"/>
        <scheme val="minor"/>
      </rPr>
      <t>Chaine du froid</t>
    </r>
    <r>
      <rPr>
        <b/>
        <sz val="7"/>
        <color theme="0"/>
        <rFont val="Calibri"/>
        <family val="2"/>
        <scheme val="minor"/>
      </rPr>
      <t xml:space="preserve"> requise :</t>
    </r>
  </si>
  <si>
    <t>Numéro d'identification ONU:</t>
  </si>
  <si>
    <t>ICI</t>
  </si>
  <si>
    <t>OUI/NON</t>
  </si>
  <si>
    <t>`</t>
  </si>
  <si>
    <t>PERSONNE-CONTACT</t>
  </si>
  <si>
    <t>EXPEDITEUR :</t>
  </si>
  <si>
    <t>TRANSITAIRE :</t>
  </si>
  <si>
    <t>DESTINATAIRE :</t>
  </si>
  <si>
    <t>LISTE DES MARCHANDISES</t>
  </si>
  <si>
    <t>Description des marchandises</t>
  </si>
  <si>
    <t>Poids/Volume</t>
  </si>
  <si>
    <t>Total kg</t>
  </si>
  <si>
    <t>Valeur</t>
  </si>
  <si>
    <t>(Dollars US)</t>
  </si>
  <si>
    <t>CONDITIONS DE SERVICES</t>
  </si>
  <si>
    <t>Toutes les demandes transmises via ce formulaire (DSL) sont assujetties aux termes et conditions suivants:</t>
  </si>
  <si>
    <t>DECLARATION</t>
  </si>
  <si>
    <t>TOTAL (Poids/Volume/Valeur) des marchandises</t>
  </si>
  <si>
    <t xml:space="preserve">COMMENTAIRE(S): </t>
  </si>
  <si>
    <t>Nom et titre du demandeur</t>
  </si>
  <si>
    <t>TRANSPORT</t>
  </si>
  <si>
    <t>STOCKAGE</t>
  </si>
  <si>
    <t>Email :</t>
  </si>
  <si>
    <t>Date (JJ-MM-AAAA)</t>
  </si>
  <si>
    <t>Température entre :</t>
  </si>
  <si>
    <r>
      <t xml:space="preserve">Chargement </t>
    </r>
    <r>
      <rPr>
        <b/>
        <u/>
        <sz val="7"/>
        <color theme="0"/>
        <rFont val="Calibri"/>
        <family val="2"/>
        <scheme val="minor"/>
      </rPr>
      <t>réglementé</t>
    </r>
    <r>
      <rPr>
        <b/>
        <sz val="7"/>
        <color theme="0"/>
        <rFont val="Calibri"/>
        <family val="2"/>
        <scheme val="minor"/>
      </rPr>
      <t>:</t>
    </r>
  </si>
  <si>
    <t>Téléphone :</t>
  </si>
  <si>
    <t>Référence expéditeur :</t>
  </si>
  <si>
    <t>Catégorie</t>
  </si>
  <si>
    <t>Unité consommateur</t>
  </si>
  <si>
    <t>Quantité</t>
  </si>
  <si>
    <t>Unité</t>
  </si>
  <si>
    <t>Unité de manutention</t>
  </si>
  <si>
    <t xml:space="preserve">RESERVE AU CLUSTER LOGISTIQUE </t>
  </si>
  <si>
    <t>Chargement prêt le (date) :</t>
  </si>
  <si>
    <t xml:space="preserve">Je déclare par la présente que les informations fournies dans le formulaire sont complètes et exactes, que l'ensemble des marchandises designées sont la propriété d'une organisation humanitaire et destinées uniquement à des fins humanitaires . L'ensemble des documents requis (comme stipulé dans le formulaire) seront joints aux marchandises aux dates mentionnées ci-dessus ("chargement prêt le " ou "à partir du") selon le type de service demandé.  </t>
  </si>
  <si>
    <t>Vrac (kg)</t>
  </si>
  <si>
    <t>Paire</t>
  </si>
  <si>
    <t>OUI</t>
  </si>
  <si>
    <t>NON</t>
  </si>
  <si>
    <t>Logistique</t>
  </si>
  <si>
    <t>Télécommunications</t>
  </si>
  <si>
    <t>Abri</t>
  </si>
  <si>
    <t>Santé</t>
  </si>
  <si>
    <t>Programme</t>
  </si>
  <si>
    <t>Opérations</t>
  </si>
  <si>
    <t>Sécurité alimentaire</t>
  </si>
  <si>
    <t>Sac</t>
  </si>
  <si>
    <t>Bale/paquet</t>
  </si>
  <si>
    <t>Caisse</t>
  </si>
  <si>
    <t>Rouleau</t>
  </si>
  <si>
    <t>Coord. &amp; Gestion de Camp</t>
  </si>
  <si>
    <t>Relèvement précoce</t>
  </si>
  <si>
    <t>Pièce</t>
  </si>
  <si>
    <t>Baril/fût</t>
  </si>
  <si>
    <r>
      <rPr>
        <b/>
        <sz val="5"/>
        <color theme="1"/>
        <rFont val="Calibri"/>
        <family val="2"/>
        <scheme val="minor"/>
      </rPr>
      <t>Instructions d’utilisation</t>
    </r>
    <r>
      <rPr>
        <sz val="5"/>
        <color theme="1"/>
        <rFont val="Calibri"/>
        <family val="2"/>
        <scheme val="minor"/>
      </rPr>
      <t xml:space="preserve">: veuillez compléter le présent formulaire autant que possible, enregistrer le sous </t>
    </r>
    <r>
      <rPr>
        <b/>
        <sz val="5"/>
        <color theme="1"/>
        <rFont val="Calibri"/>
        <family val="2"/>
        <scheme val="minor"/>
      </rPr>
      <t>format Excel</t>
    </r>
    <r>
      <rPr>
        <sz val="5"/>
        <color theme="1"/>
        <rFont val="Calibri"/>
        <family val="2"/>
        <scheme val="minor"/>
      </rPr>
      <t xml:space="preserve"> (au format suivant: </t>
    </r>
    <r>
      <rPr>
        <b/>
        <i/>
        <sz val="5"/>
        <color theme="1"/>
        <rFont val="Calibri"/>
        <family val="2"/>
        <scheme val="minor"/>
      </rPr>
      <t>AAAAMMJ</t>
    </r>
    <r>
      <rPr>
        <b/>
        <sz val="5"/>
        <color theme="1"/>
        <rFont val="Calibri"/>
        <family val="2"/>
        <scheme val="minor"/>
      </rPr>
      <t>J_</t>
    </r>
    <r>
      <rPr>
        <b/>
        <i/>
        <sz val="5"/>
        <color theme="1"/>
        <rFont val="Calibri"/>
        <family val="2"/>
        <scheme val="minor"/>
      </rPr>
      <t>SRF_Nom de l'organisation</t>
    </r>
    <r>
      <rPr>
        <sz val="5"/>
        <color theme="1"/>
        <rFont val="Calibri"/>
        <family val="2"/>
        <scheme val="minor"/>
      </rPr>
      <t xml:space="preserve">) puis envoyez-le par email à l'adresse ci-après. Veuillez joindre à votre email une liste de colisage correspondant aux marchandises listées ci-dessous. </t>
    </r>
    <r>
      <rPr>
        <b/>
        <sz val="5"/>
        <color theme="1"/>
        <rFont val="Calibri"/>
        <family val="2"/>
        <scheme val="minor"/>
      </rPr>
      <t>Ne pas rajouter de ligne dans le formulaire</t>
    </r>
    <r>
      <rPr>
        <sz val="5"/>
        <color theme="1"/>
        <rFont val="Calibri"/>
        <family val="2"/>
        <scheme val="minor"/>
      </rPr>
      <t xml:space="preserve">, si besoin utiliser un second formulaire. </t>
    </r>
  </si>
  <si>
    <t xml:space="preserve">Personne à contacter : </t>
  </si>
  <si>
    <t>Eau, hygiène et assainissmt.</t>
  </si>
  <si>
    <t xml:space="preserve">Utilisez l'espace ci-dessous pour noter des besoins particuliers relatifs au chargement, à la manutention ou au transport des marchandises ou toute autre information utile. </t>
  </si>
  <si>
    <t xml:space="preserve">*Le transport de "marchandises dangereuses" doit  respecter la règlementation en vigueur établie par les Nations-Unies. Les produits chimiques présentant une menace pour l'intégrité physique doivent être étiquettés conformément au Système Global Harmonisé de classification et d'étiquetage de ces produits (SGH). Ci-dessus devra être mentionné le numéro d'identification ONU pour toute marchandise considérée dangereuse. Les marchandises dites dangereuses peuvent inclure une grande variété d'articles, si vous avez le moindre doute veuillez contacter le cluster logistique. </t>
  </si>
  <si>
    <r>
      <t xml:space="preserve">Chargement </t>
    </r>
    <r>
      <rPr>
        <b/>
        <u/>
        <sz val="7"/>
        <color theme="0"/>
        <rFont val="Calibri"/>
        <family val="2"/>
        <scheme val="minor"/>
      </rPr>
      <t>dangereux</t>
    </r>
    <r>
      <rPr>
        <b/>
        <sz val="7"/>
        <color theme="0"/>
        <rFont val="Calibri"/>
        <family val="2"/>
        <scheme val="minor"/>
      </rPr>
      <t xml:space="preserve"> :</t>
    </r>
  </si>
  <si>
    <t>La liste d'identification est accessible</t>
  </si>
  <si>
    <r>
      <rPr>
        <sz val="5.5"/>
        <color rgb="FFC00000"/>
        <rFont val="Calibri"/>
        <family val="2"/>
        <scheme val="minor"/>
      </rPr>
      <t>(i)</t>
    </r>
    <r>
      <rPr>
        <b/>
        <sz val="5.5"/>
        <color rgb="FFC00000"/>
        <rFont val="Calibri"/>
        <family val="2"/>
        <scheme val="minor"/>
      </rPr>
      <t xml:space="preserve"> le prestataire de service agit en tant qu'agent des utilisateurs de service. </t>
    </r>
    <r>
      <rPr>
        <sz val="5.5"/>
        <color rgb="FFC00000"/>
        <rFont val="Calibri"/>
        <family val="2"/>
        <scheme val="minor"/>
      </rPr>
      <t>(ii)</t>
    </r>
    <r>
      <rPr>
        <b/>
        <sz val="5.5"/>
        <color rgb="FFC00000"/>
        <rFont val="Calibri"/>
        <family val="2"/>
        <scheme val="minor"/>
      </rPr>
      <t xml:space="preserve"> le prestataire de service n'assume aucune responsabilité pour le transport et le stockage et/ou pour toute perte ou dommage subi par les marchandises transportées. </t>
    </r>
    <r>
      <rPr>
        <sz val="5.5"/>
        <color rgb="FFC00000"/>
        <rFont val="Calibri"/>
        <family val="2"/>
        <scheme val="minor"/>
      </rPr>
      <t>(iii)</t>
    </r>
    <r>
      <rPr>
        <b/>
        <sz val="5.5"/>
        <color rgb="FFC00000"/>
        <rFont val="Calibri"/>
        <family val="2"/>
        <scheme val="minor"/>
      </rPr>
      <t xml:space="preserve"> il incombe aux utilisateurs de service de prendre les dispositions nécessaires en vue de souscrire les couvertures d'assurance relatives à leurs marchandises. (iv) la présente demande de service ne constitue pas un document de transport, ce formulaire est émis afin de faciliter la gestion administrative des demandes de service et n'a pas pour objectif de remplacer, substituer ou supplanter les documents qui devront être émis lors de la prestation de service. (v) l'ensemble des droits et taxes relatifs à l'importation des marchandises dus aux autorités locales compétentes, sont de la responsabilité du propriétaire des marchandises et doivent être acquités avant que le Cluster Logistique ne débute sa prestation de service. </t>
    </r>
    <r>
      <rPr>
        <sz val="5.5"/>
        <color rgb="FFC00000"/>
        <rFont val="Calibri"/>
        <family val="2"/>
        <scheme val="minor"/>
      </rPr>
      <t>(vi)</t>
    </r>
    <r>
      <rPr>
        <b/>
        <sz val="5.5"/>
        <color rgb="FFC00000"/>
        <rFont val="Calibri"/>
        <family val="2"/>
        <scheme val="minor"/>
      </rPr>
      <t xml:space="preserve"> les informations collectées au moyen du présent formulaire, sont stockées dans le logiciel de gestion des activités de prestations de services (RITA) du Cluster Logistique mais sont hébergées par une tierce entreprise.</t>
    </r>
  </si>
  <si>
    <t>Vrac</t>
  </si>
  <si>
    <t>Kit/set</t>
  </si>
  <si>
    <t>Boîte/carton</t>
  </si>
  <si>
    <t>Partie</t>
  </si>
  <si>
    <t>Categorie</t>
  </si>
  <si>
    <t>Chaine du froid requis</t>
  </si>
  <si>
    <t xml:space="preserve">Température comprise </t>
  </si>
  <si>
    <t>entre</t>
  </si>
  <si>
    <t>et</t>
  </si>
  <si>
    <t>Marchandises réglementées</t>
  </si>
  <si>
    <t>Marchandises fragiles</t>
  </si>
  <si>
    <t>Marchandises dangereuses</t>
  </si>
  <si>
    <t>DESTINATION (ville) :</t>
  </si>
  <si>
    <t>(nom du lieu, bureau)</t>
  </si>
  <si>
    <t>(adresse postale)</t>
  </si>
  <si>
    <t>(Lat./Long.)</t>
  </si>
  <si>
    <t>ORIGINE (ville) :</t>
  </si>
  <si>
    <t>Jusqu'au (date):</t>
  </si>
  <si>
    <t>A partir du (date):</t>
  </si>
  <si>
    <t>Nom du lieu de stockage:</t>
  </si>
  <si>
    <t>Numéro de la demande de service logistique</t>
  </si>
  <si>
    <t>SERVICE(S) DEMANDE(S)</t>
  </si>
  <si>
    <t>car.clustercargo@wfp.org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</si>
</sst>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409]d/mmm/yyyy;@"/>
  </numFmts>
  <fonts count="50"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sz val="11"/>
      <color theme="0"/>
      <name val="Calibri"/>
      <family val="2"/>
      <scheme val="minor"/>
    </font>
    <font>
      <sz val="6"/>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5.5"/>
      <color theme="1"/>
      <name val="Calibri"/>
      <family val="2"/>
      <scheme val="minor"/>
    </font>
    <font>
      <sz val="5"/>
      <color theme="1"/>
      <name val="Calibri"/>
      <family val="2"/>
      <scheme val="minor"/>
    </font>
    <font>
      <b/>
      <sz val="5"/>
      <color theme="1"/>
      <name val="Calibri"/>
      <family val="2"/>
      <scheme val="minor"/>
    </font>
    <font>
      <b/>
      <sz val="17"/>
      <color theme="0"/>
      <name val="Calibri"/>
      <family val="2"/>
      <scheme val="minor"/>
    </font>
    <font>
      <sz val="5.5"/>
      <name val="Calibri"/>
      <family val="2"/>
      <scheme val="minor"/>
    </font>
    <font>
      <sz val="5"/>
      <name val="Calibri"/>
      <family val="2"/>
      <scheme val="minor"/>
    </font>
    <font>
      <sz val="5.5"/>
      <color rgb="FFC00000"/>
      <name val="Calibri"/>
      <family val="2"/>
      <scheme val="minor"/>
    </font>
    <font>
      <b/>
      <i/>
      <sz val="5"/>
      <color theme="1"/>
      <name val="Calibri"/>
      <family val="2"/>
      <scheme val="minor"/>
    </font>
    <font>
      <b/>
      <sz val="7"/>
      <name val="Calibri"/>
      <family val="2"/>
      <scheme val="minor"/>
    </font>
    <font>
      <u/>
      <sz val="8"/>
      <name val="Calibri"/>
      <family val="2"/>
      <scheme val="minor"/>
    </font>
    <font>
      <b/>
      <sz val="11"/>
      <name val="Calibri"/>
      <family val="2"/>
      <scheme val="minor"/>
    </font>
    <font>
      <sz val="12"/>
      <color theme="1"/>
      <name val="Calibri"/>
      <family val="2"/>
      <scheme val="minor"/>
    </font>
    <font>
      <sz val="11"/>
      <color theme="1"/>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s>
  <cellStyleXfs count="4">
    <xf numFmtId="0" fontId="0" fillId="0" borderId="0"/>
    <xf numFmtId="0" fontId="7" fillId="0" borderId="0" applyNumberFormat="0" applyFill="0" applyBorder="0" applyAlignment="0" applyProtection="0"/>
    <xf numFmtId="0" fontId="48" fillId="0" borderId="0"/>
    <xf numFmtId="0" fontId="49" fillId="0" borderId="0"/>
  </cellStyleXfs>
  <cellXfs count="231">
    <xf numFmtId="0" fontId="0" fillId="0" borderId="0" xfId="0"/>
    <xf numFmtId="0" fontId="9" fillId="0" borderId="5" xfId="0" applyFont="1" applyFill="1" applyBorder="1" applyAlignment="1">
      <alignment horizontal="center"/>
    </xf>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5"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19"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0" fontId="10" fillId="7" borderId="24"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6" xfId="0" applyFont="1" applyFill="1" applyBorder="1" applyAlignment="1" applyProtection="1">
      <alignment horizontal="center" vertical="center"/>
    </xf>
    <xf numFmtId="0" fontId="1" fillId="2" borderId="14" xfId="0" applyFont="1" applyFill="1" applyBorder="1" applyProtection="1"/>
    <xf numFmtId="0" fontId="1" fillId="2" borderId="3" xfId="0" applyFont="1" applyFill="1" applyBorder="1" applyProtection="1"/>
    <xf numFmtId="0" fontId="17" fillId="3" borderId="2" xfId="0" applyFont="1" applyFill="1" applyBorder="1" applyAlignment="1" applyProtection="1">
      <alignment horizontal="center" vertical="center"/>
    </xf>
    <xf numFmtId="0" fontId="22" fillId="2" borderId="30" xfId="0" applyFont="1" applyFill="1" applyBorder="1" applyAlignment="1" applyProtection="1">
      <alignment horizontal="right" vertical="center"/>
    </xf>
    <xf numFmtId="0" fontId="22" fillId="2" borderId="9" xfId="0" applyFont="1" applyFill="1" applyBorder="1" applyAlignment="1" applyProtection="1">
      <alignment horizontal="right" vertical="center"/>
    </xf>
    <xf numFmtId="0" fontId="1" fillId="6" borderId="0" xfId="0" applyFont="1" applyFill="1" applyBorder="1" applyProtection="1"/>
    <xf numFmtId="0" fontId="23" fillId="6" borderId="0" xfId="0" applyFont="1" applyFill="1" applyBorder="1" applyAlignment="1" applyProtection="1">
      <alignment horizontal="right"/>
    </xf>
    <xf numFmtId="164" fontId="23"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4" fillId="4" borderId="3" xfId="0" applyFont="1" applyFill="1" applyBorder="1" applyProtection="1"/>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18" fillId="0" borderId="1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1" fillId="6" borderId="39" xfId="0" applyFont="1" applyFill="1" applyBorder="1" applyProtection="1"/>
    <xf numFmtId="0" fontId="30" fillId="7" borderId="5" xfId="0" applyFont="1" applyFill="1" applyBorder="1" applyAlignment="1" applyProtection="1">
      <alignment horizontal="center" vertical="center"/>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21" fillId="0" borderId="13" xfId="0" applyFont="1" applyFill="1" applyBorder="1" applyAlignment="1" applyProtection="1">
      <alignment horizontal="left" vertical="center" textRotation="90" wrapText="1"/>
    </xf>
    <xf numFmtId="0" fontId="4" fillId="0" borderId="1" xfId="0" applyFont="1" applyFill="1" applyBorder="1" applyProtection="1"/>
    <xf numFmtId="0" fontId="2" fillId="0" borderId="20" xfId="0" applyFont="1" applyFill="1" applyBorder="1" applyAlignment="1" applyProtection="1">
      <alignment vertical="center" textRotation="90" wrapText="1"/>
    </xf>
    <xf numFmtId="0" fontId="2" fillId="0" borderId="14" xfId="0" applyFont="1" applyFill="1" applyBorder="1" applyAlignment="1" applyProtection="1">
      <alignment vertical="center" textRotation="90" wrapText="1"/>
    </xf>
    <xf numFmtId="0" fontId="0" fillId="0" borderId="3"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33" fillId="6" borderId="20" xfId="0" applyNumberFormat="1" applyFont="1" applyFill="1" applyBorder="1" applyProtection="1"/>
    <xf numFmtId="0" fontId="24"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0" fillId="6" borderId="26" xfId="0" applyFont="1" applyFill="1" applyBorder="1" applyAlignment="1" applyProtection="1">
      <alignment horizontal="center" vertical="center"/>
    </xf>
    <xf numFmtId="0" fontId="18" fillId="6" borderId="0"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34" fillId="7" borderId="28" xfId="1" applyFont="1" applyFill="1" applyBorder="1" applyAlignment="1" applyProtection="1">
      <alignment horizontal="center"/>
    </xf>
    <xf numFmtId="14" fontId="3" fillId="0" borderId="28" xfId="0" applyNumberFormat="1" applyFont="1" applyFill="1" applyBorder="1" applyAlignment="1" applyProtection="1">
      <alignment horizontal="left" vertical="center"/>
      <protection locked="0"/>
    </xf>
    <xf numFmtId="0" fontId="24" fillId="7" borderId="27" xfId="0" applyFont="1" applyFill="1" applyBorder="1" applyAlignment="1" applyProtection="1">
      <alignment vertical="center"/>
    </xf>
    <xf numFmtId="0" fontId="24" fillId="7" borderId="33" xfId="0" applyFont="1" applyFill="1" applyBorder="1" applyAlignment="1" applyProtection="1">
      <alignment vertical="center"/>
    </xf>
    <xf numFmtId="0" fontId="6" fillId="7" borderId="49" xfId="0" applyFont="1" applyFill="1" applyBorder="1" applyAlignment="1" applyProtection="1">
      <alignment horizontal="center" vertical="center"/>
    </xf>
    <xf numFmtId="0" fontId="6" fillId="7" borderId="50" xfId="0" applyFont="1" applyFill="1" applyBorder="1" applyAlignment="1" applyProtection="1">
      <alignment horizontal="center" vertical="center"/>
    </xf>
    <xf numFmtId="164" fontId="1" fillId="6" borderId="35" xfId="0" applyNumberFormat="1" applyFont="1" applyFill="1" applyBorder="1" applyProtection="1"/>
    <xf numFmtId="3" fontId="5" fillId="0" borderId="0" xfId="0" applyNumberFormat="1" applyFont="1" applyFill="1" applyBorder="1" applyAlignment="1" applyProtection="1">
      <alignment horizontal="right" vertical="center"/>
    </xf>
    <xf numFmtId="0" fontId="6" fillId="7" borderId="51" xfId="0" applyFont="1" applyFill="1" applyBorder="1" applyAlignment="1" applyProtection="1">
      <alignment horizontal="center" vertical="center"/>
    </xf>
    <xf numFmtId="3" fontId="33" fillId="6" borderId="35" xfId="0" applyNumberFormat="1" applyFont="1" applyFill="1" applyBorder="1" applyProtection="1"/>
    <xf numFmtId="3" fontId="1" fillId="6" borderId="35" xfId="0" applyNumberFormat="1" applyFont="1" applyFill="1" applyBorder="1" applyProtection="1"/>
    <xf numFmtId="0" fontId="5" fillId="0" borderId="27"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8" fillId="0" borderId="0" xfId="0" applyFont="1"/>
    <xf numFmtId="3" fontId="5" fillId="0" borderId="33" xfId="0" applyNumberFormat="1" applyFont="1" applyFill="1" applyBorder="1" applyAlignment="1" applyProtection="1">
      <alignment horizontal="right" vertical="center"/>
      <protection locked="0"/>
    </xf>
    <xf numFmtId="3" fontId="5" fillId="0" borderId="28" xfId="0" applyNumberFormat="1" applyFont="1" applyFill="1" applyBorder="1" applyAlignment="1" applyProtection="1">
      <alignment horizontal="right" vertical="center"/>
      <protection locked="0"/>
    </xf>
    <xf numFmtId="3" fontId="5" fillId="0" borderId="29" xfId="0" applyNumberFormat="1" applyFont="1" applyFill="1" applyBorder="1" applyAlignment="1" applyProtection="1">
      <alignment horizontal="right" vertical="center"/>
      <protection locked="0"/>
    </xf>
    <xf numFmtId="0" fontId="9" fillId="0" borderId="24" xfId="0" applyFont="1" applyFill="1" applyBorder="1" applyAlignment="1">
      <alignment horizontal="center"/>
    </xf>
    <xf numFmtId="0" fontId="9" fillId="0" borderId="20" xfId="0" applyFont="1" applyFill="1" applyBorder="1" applyAlignment="1">
      <alignment horizontal="center"/>
    </xf>
    <xf numFmtId="0" fontId="9" fillId="0" borderId="7" xfId="0" applyFont="1" applyFill="1" applyBorder="1" applyAlignment="1">
      <alignment horizontal="center"/>
    </xf>
    <xf numFmtId="0" fontId="8" fillId="0" borderId="22" xfId="0" applyFont="1" applyBorder="1" applyAlignment="1">
      <alignment horizontal="center" wrapText="1"/>
    </xf>
    <xf numFmtId="0" fontId="5" fillId="0" borderId="10" xfId="0" applyFont="1" applyFill="1" applyBorder="1" applyAlignment="1" applyProtection="1">
      <alignment horizontal="center" vertical="center"/>
      <protection locked="0"/>
    </xf>
    <xf numFmtId="0" fontId="18" fillId="0" borderId="2" xfId="0" applyFont="1" applyFill="1" applyBorder="1" applyProtection="1"/>
    <xf numFmtId="0" fontId="18" fillId="0" borderId="8" xfId="0" applyFont="1" applyFill="1" applyBorder="1" applyProtection="1"/>
    <xf numFmtId="0" fontId="1" fillId="0" borderId="4" xfId="0" applyFont="1" applyFill="1" applyBorder="1" applyProtection="1"/>
    <xf numFmtId="0" fontId="1" fillId="4" borderId="2" xfId="0" applyFont="1" applyFill="1" applyBorder="1" applyProtection="1"/>
    <xf numFmtId="0" fontId="47" fillId="4" borderId="8" xfId="0" applyFont="1" applyFill="1" applyBorder="1" applyAlignment="1" applyProtection="1">
      <alignment vertical="center" wrapText="1"/>
    </xf>
    <xf numFmtId="0" fontId="1" fillId="4" borderId="8" xfId="0" applyFont="1" applyFill="1" applyBorder="1" applyProtection="1"/>
    <xf numFmtId="0" fontId="47" fillId="4" borderId="8" xfId="0" applyFont="1" applyFill="1" applyBorder="1" applyAlignment="1" applyProtection="1">
      <alignment vertical="center"/>
    </xf>
    <xf numFmtId="0" fontId="18" fillId="4" borderId="8" xfId="0" applyFont="1" applyFill="1" applyBorder="1" applyAlignment="1" applyProtection="1"/>
    <xf numFmtId="0" fontId="18" fillId="4" borderId="8" xfId="0" applyFont="1" applyFill="1" applyBorder="1" applyProtection="1"/>
    <xf numFmtId="0" fontId="18" fillId="4" borderId="4" xfId="0" applyFont="1" applyFill="1" applyBorder="1" applyProtection="1"/>
    <xf numFmtId="0" fontId="1" fillId="7" borderId="0" xfId="0" applyFont="1" applyFill="1" applyProtection="1"/>
    <xf numFmtId="0" fontId="5" fillId="0" borderId="6" xfId="0" applyFont="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26" fillId="4" borderId="13" xfId="0" applyFont="1" applyFill="1" applyBorder="1" applyAlignment="1" applyProtection="1">
      <alignment horizontal="center" vertical="center" textRotation="90"/>
    </xf>
    <xf numFmtId="0" fontId="26" fillId="4" borderId="20" xfId="0" applyFont="1" applyFill="1" applyBorder="1" applyAlignment="1" applyProtection="1">
      <alignment horizontal="center" vertical="center" textRotation="90"/>
    </xf>
    <xf numFmtId="0" fontId="26" fillId="4" borderId="14" xfId="0" applyFont="1" applyFill="1" applyBorder="1" applyAlignment="1" applyProtection="1">
      <alignment horizontal="center" vertical="center" textRotation="90"/>
    </xf>
    <xf numFmtId="0" fontId="31" fillId="4" borderId="1" xfId="0" applyFont="1" applyFill="1" applyBorder="1" applyAlignment="1" applyProtection="1">
      <alignment horizontal="center" vertical="center" textRotation="90"/>
    </xf>
    <xf numFmtId="0" fontId="31" fillId="4" borderId="3" xfId="0" applyFont="1" applyFill="1" applyBorder="1" applyAlignment="1" applyProtection="1">
      <alignment horizontal="center" vertical="center" textRotation="90"/>
    </xf>
    <xf numFmtId="166" fontId="0" fillId="0" borderId="36" xfId="0" applyNumberFormat="1" applyFill="1" applyBorder="1" applyAlignment="1" applyProtection="1">
      <alignment horizontal="center"/>
      <protection locked="0"/>
    </xf>
    <xf numFmtId="166" fontId="0" fillId="0" borderId="29" xfId="0" applyNumberFormat="1" applyFill="1" applyBorder="1" applyAlignment="1" applyProtection="1">
      <alignment horizontal="center"/>
      <protection locked="0"/>
    </xf>
    <xf numFmtId="0" fontId="7" fillId="4" borderId="38" xfId="1" applyFill="1" applyBorder="1" applyAlignment="1" applyProtection="1">
      <alignment horizontal="center" vertical="center" wrapText="1"/>
    </xf>
    <xf numFmtId="0" fontId="27" fillId="4" borderId="40" xfId="0" applyFont="1" applyFill="1" applyBorder="1" applyAlignment="1" applyProtection="1">
      <alignment horizontal="center" vertical="center" wrapText="1"/>
    </xf>
    <xf numFmtId="0" fontId="29" fillId="2" borderId="3" xfId="0" applyFont="1" applyFill="1" applyBorder="1" applyAlignment="1" applyProtection="1">
      <alignment horizontal="right" vertical="center"/>
    </xf>
    <xf numFmtId="0" fontId="29" fillId="2" borderId="4" xfId="0" applyFont="1" applyFill="1" applyBorder="1" applyAlignment="1" applyProtection="1">
      <alignment horizontal="right" vertical="center"/>
    </xf>
    <xf numFmtId="0" fontId="27" fillId="5" borderId="41" xfId="0" applyFont="1" applyFill="1" applyBorder="1" applyAlignment="1" applyProtection="1">
      <alignment horizontal="center" vertical="center" wrapText="1"/>
    </xf>
    <xf numFmtId="0" fontId="32" fillId="5" borderId="42"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6" xfId="0" applyNumberFormat="1" applyFont="1" applyFill="1" applyBorder="1" applyAlignment="1" applyProtection="1">
      <alignment horizontal="center" vertical="center"/>
      <protection locked="0"/>
    </xf>
    <xf numFmtId="0" fontId="5" fillId="0" borderId="29" xfId="0" applyNumberFormat="1"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33" xfId="0" applyFont="1" applyFill="1" applyBorder="1" applyAlignment="1" applyProtection="1">
      <alignment horizontal="center" vertical="center"/>
    </xf>
    <xf numFmtId="0" fontId="25" fillId="2" borderId="20" xfId="0" applyFont="1" applyFill="1" applyBorder="1" applyAlignment="1" applyProtection="1">
      <alignment horizontal="right" vertical="center"/>
    </xf>
    <xf numFmtId="0" fontId="25" fillId="2" borderId="46" xfId="0" applyFont="1" applyFill="1" applyBorder="1" applyAlignment="1" applyProtection="1">
      <alignment horizontal="right" vertical="center"/>
    </xf>
    <xf numFmtId="0" fontId="30" fillId="7" borderId="15" xfId="0" applyFont="1" applyFill="1" applyBorder="1" applyAlignment="1" applyProtection="1">
      <alignment horizontal="center" vertical="center"/>
    </xf>
    <xf numFmtId="0" fontId="30" fillId="7" borderId="17" xfId="0" applyFont="1" applyFill="1" applyBorder="1" applyAlignment="1" applyProtection="1">
      <alignment horizontal="center" vertical="center"/>
    </xf>
    <xf numFmtId="0" fontId="15" fillId="4" borderId="22"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12" fillId="2" borderId="34" xfId="0" applyFont="1" applyFill="1" applyBorder="1" applyAlignment="1" applyProtection="1">
      <alignment horizontal="right" vertical="center"/>
    </xf>
    <xf numFmtId="0" fontId="12" fillId="2" borderId="47" xfId="0" applyFont="1" applyFill="1" applyBorder="1" applyAlignment="1" applyProtection="1">
      <alignment horizontal="right" vertical="center"/>
    </xf>
    <xf numFmtId="0" fontId="16" fillId="5" borderId="13" xfId="0" applyFont="1" applyFill="1" applyBorder="1" applyAlignment="1" applyProtection="1">
      <alignment horizontal="left" vertical="center" textRotation="90"/>
    </xf>
    <xf numFmtId="0" fontId="16" fillId="5" borderId="20" xfId="0" applyFont="1" applyFill="1" applyBorder="1" applyAlignment="1" applyProtection="1">
      <alignment horizontal="left" vertical="center" textRotation="90"/>
    </xf>
    <xf numFmtId="0" fontId="16" fillId="5" borderId="14" xfId="0" applyFont="1" applyFill="1" applyBorder="1" applyAlignment="1" applyProtection="1">
      <alignment horizontal="left" vertical="center" textRotation="90"/>
    </xf>
    <xf numFmtId="0" fontId="16" fillId="4"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5" xfId="0" applyFont="1" applyFill="1" applyBorder="1" applyAlignment="1" applyProtection="1">
      <alignment horizontal="center" vertical="center"/>
    </xf>
    <xf numFmtId="0" fontId="25" fillId="2" borderId="30" xfId="0" applyFont="1" applyFill="1" applyBorder="1" applyAlignment="1" applyProtection="1">
      <alignment horizontal="right" vertical="center"/>
    </xf>
    <xf numFmtId="0" fontId="25" fillId="2" borderId="9" xfId="0" applyFont="1" applyFill="1" applyBorder="1" applyAlignment="1" applyProtection="1">
      <alignment horizontal="right" vertical="center"/>
    </xf>
    <xf numFmtId="0" fontId="25" fillId="2" borderId="45" xfId="0" applyFont="1" applyFill="1" applyBorder="1" applyAlignment="1" applyProtection="1">
      <alignment horizontal="right" vertical="center"/>
    </xf>
    <xf numFmtId="0" fontId="28" fillId="3" borderId="13"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6" fillId="7" borderId="53" xfId="0" applyFont="1" applyFill="1" applyBorder="1" applyAlignment="1" applyProtection="1">
      <alignment horizontal="center" vertical="center"/>
    </xf>
    <xf numFmtId="0" fontId="6" fillId="7" borderId="31" xfId="0" applyFont="1" applyFill="1" applyBorder="1" applyAlignment="1" applyProtection="1">
      <alignment horizontal="center" vertical="center"/>
    </xf>
    <xf numFmtId="0" fontId="41" fillId="7" borderId="24" xfId="0" applyFont="1" applyFill="1" applyBorder="1" applyAlignment="1" applyProtection="1">
      <alignment horizontal="right"/>
    </xf>
    <xf numFmtId="0" fontId="41" fillId="7" borderId="12" xfId="0" applyFont="1" applyFill="1" applyBorder="1" applyAlignment="1" applyProtection="1">
      <alignment horizontal="right"/>
    </xf>
    <xf numFmtId="0" fontId="35" fillId="3" borderId="20" xfId="0" applyFont="1" applyFill="1" applyBorder="1" applyAlignment="1" applyProtection="1">
      <alignment horizontal="center" vertical="center" wrapText="1"/>
    </xf>
    <xf numFmtId="0" fontId="35" fillId="3" borderId="8" xfId="0" applyFont="1" applyFill="1" applyBorder="1" applyAlignment="1" applyProtection="1">
      <alignment horizontal="center" vertical="center" wrapText="1"/>
    </xf>
    <xf numFmtId="0" fontId="42" fillId="7" borderId="34" xfId="0" applyFont="1" applyFill="1" applyBorder="1" applyAlignment="1" applyProtection="1">
      <alignment horizontal="center" vertical="center" wrapText="1"/>
    </xf>
    <xf numFmtId="0" fontId="42" fillId="7" borderId="25" xfId="0" applyFont="1" applyFill="1" applyBorder="1" applyAlignment="1" applyProtection="1">
      <alignment horizontal="center" vertical="center" wrapText="1"/>
    </xf>
    <xf numFmtId="0" fontId="42" fillId="7" borderId="31" xfId="0" applyFont="1" applyFill="1" applyBorder="1" applyAlignment="1" applyProtection="1">
      <alignment horizontal="center" vertical="center" wrapText="1"/>
    </xf>
    <xf numFmtId="0" fontId="42" fillId="7" borderId="20" xfId="0" applyFont="1" applyFill="1" applyBorder="1" applyAlignment="1" applyProtection="1">
      <alignment horizontal="center" vertical="center" wrapText="1"/>
    </xf>
    <xf numFmtId="0" fontId="42" fillId="7" borderId="0" xfId="0" applyFont="1" applyFill="1" applyBorder="1" applyAlignment="1" applyProtection="1">
      <alignment horizontal="center" vertical="center" wrapText="1"/>
    </xf>
    <xf numFmtId="0" fontId="42" fillId="7" borderId="8" xfId="0" applyFont="1" applyFill="1" applyBorder="1" applyAlignment="1" applyProtection="1">
      <alignment horizontal="center" vertical="center" wrapText="1"/>
    </xf>
    <xf numFmtId="0" fontId="42" fillId="7" borderId="14" xfId="0" applyFont="1" applyFill="1" applyBorder="1" applyAlignment="1" applyProtection="1">
      <alignment horizontal="center" vertical="center" wrapText="1"/>
    </xf>
    <xf numFmtId="0" fontId="42" fillId="7" borderId="3" xfId="0" applyFont="1" applyFill="1" applyBorder="1" applyAlignment="1" applyProtection="1">
      <alignment horizontal="center" vertical="center" wrapText="1"/>
    </xf>
    <xf numFmtId="0" fontId="42" fillId="7" borderId="4" xfId="0" applyFont="1" applyFill="1" applyBorder="1" applyAlignment="1" applyProtection="1">
      <alignment horizontal="center" vertical="center" wrapText="1"/>
    </xf>
    <xf numFmtId="0" fontId="12" fillId="2" borderId="25" xfId="0" applyFont="1" applyFill="1" applyBorder="1" applyAlignment="1" applyProtection="1">
      <alignment horizontal="right" vertical="center"/>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0" fillId="7" borderId="23" xfId="0" applyFont="1" applyFill="1" applyBorder="1" applyAlignment="1" applyProtection="1">
      <alignment horizontal="center" vertical="center"/>
    </xf>
    <xf numFmtId="0" fontId="30" fillId="7" borderId="33" xfId="0" applyFont="1" applyFill="1" applyBorder="1" applyAlignment="1" applyProtection="1">
      <alignment horizontal="center" vertical="center"/>
    </xf>
    <xf numFmtId="0" fontId="30" fillId="7" borderId="27" xfId="0" applyFont="1" applyFill="1" applyBorder="1" applyAlignment="1" applyProtection="1">
      <alignment horizontal="center" vertical="center"/>
    </xf>
    <xf numFmtId="0" fontId="0" fillId="6" borderId="39"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40" fillId="3" borderId="13" xfId="0" applyFont="1" applyFill="1" applyBorder="1" applyAlignment="1" applyProtection="1">
      <alignment horizontal="left" vertical="center" textRotation="90"/>
    </xf>
    <xf numFmtId="0" fontId="40" fillId="3" borderId="20" xfId="0" applyFont="1" applyFill="1" applyBorder="1" applyAlignment="1" applyProtection="1">
      <alignment horizontal="left" vertical="center" textRotation="90"/>
    </xf>
    <xf numFmtId="0" fontId="40" fillId="3" borderId="14" xfId="0" applyFont="1" applyFill="1" applyBorder="1" applyAlignment="1" applyProtection="1">
      <alignment horizontal="left" vertical="center" textRotation="90"/>
    </xf>
    <xf numFmtId="0" fontId="30" fillId="7" borderId="5" xfId="0" applyFont="1" applyFill="1" applyBorder="1" applyAlignment="1" applyProtection="1">
      <alignment horizontal="center" vertical="center"/>
    </xf>
    <xf numFmtId="0" fontId="30" fillId="7" borderId="51" xfId="0" applyFont="1" applyFill="1" applyBorder="1" applyAlignment="1" applyProtection="1">
      <alignment horizontal="center" vertical="center"/>
    </xf>
    <xf numFmtId="0" fontId="30" fillId="7" borderId="13" xfId="0" applyFont="1" applyFill="1" applyBorder="1" applyAlignment="1" applyProtection="1">
      <alignment horizontal="center" vertical="center"/>
    </xf>
    <xf numFmtId="0" fontId="30" fillId="7" borderId="1" xfId="0" applyFont="1" applyFill="1" applyBorder="1" applyAlignment="1" applyProtection="1">
      <alignment horizontal="center" vertical="center"/>
    </xf>
    <xf numFmtId="0" fontId="30" fillId="7" borderId="2"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3"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36" fillId="0" borderId="20" xfId="0" applyFont="1" applyFill="1" applyBorder="1" applyAlignment="1" applyProtection="1">
      <alignment horizontal="center" vertical="center" wrapText="1"/>
    </xf>
    <xf numFmtId="0" fontId="36" fillId="0" borderId="8"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37" fillId="5" borderId="20" xfId="0" applyFont="1" applyFill="1" applyBorder="1" applyAlignment="1" applyProtection="1">
      <alignment horizontal="center" vertical="center" wrapText="1"/>
    </xf>
    <xf numFmtId="0" fontId="37" fillId="5" borderId="8" xfId="0"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protection locked="0"/>
    </xf>
    <xf numFmtId="0" fontId="5" fillId="0" borderId="33" xfId="0" applyNumberFormat="1" applyFont="1" applyFill="1" applyBorder="1" applyAlignment="1" applyProtection="1">
      <alignment horizontal="center" vertical="center"/>
      <protection locked="0"/>
    </xf>
    <xf numFmtId="0" fontId="38" fillId="7" borderId="38" xfId="0" applyFont="1" applyFill="1" applyBorder="1" applyAlignment="1" applyProtection="1">
      <alignment horizontal="center" vertical="center" wrapText="1"/>
    </xf>
    <xf numFmtId="0" fontId="38" fillId="7" borderId="39" xfId="0" applyFont="1" applyFill="1" applyBorder="1" applyAlignment="1" applyProtection="1">
      <alignment horizontal="center" vertical="center" wrapText="1"/>
    </xf>
    <xf numFmtId="0" fontId="38" fillId="7" borderId="40" xfId="0" applyFont="1" applyFill="1" applyBorder="1" applyAlignment="1" applyProtection="1">
      <alignment horizontal="center" vertical="center" wrapText="1"/>
    </xf>
    <xf numFmtId="0" fontId="45" fillId="5" borderId="24" xfId="0" applyFont="1" applyFill="1" applyBorder="1" applyAlignment="1" applyProtection="1">
      <alignment horizontal="center" wrapText="1"/>
    </xf>
    <xf numFmtId="0" fontId="45" fillId="5" borderId="28" xfId="0" applyFont="1" applyFill="1" applyBorder="1" applyAlignment="1" applyProtection="1">
      <alignment horizontal="center" wrapText="1"/>
    </xf>
    <xf numFmtId="0" fontId="46" fillId="5" borderId="24" xfId="0" applyFont="1" applyFill="1" applyBorder="1" applyAlignment="1" applyProtection="1">
      <alignment horizontal="center" vertical="center" wrapText="1"/>
    </xf>
    <xf numFmtId="0" fontId="46" fillId="5" borderId="28" xfId="0" applyFont="1" applyFill="1" applyBorder="1" applyAlignment="1" applyProtection="1">
      <alignment horizontal="center" vertical="center" wrapText="1"/>
    </xf>
    <xf numFmtId="0" fontId="18" fillId="6" borderId="20" xfId="0" applyFont="1" applyFill="1" applyBorder="1" applyAlignment="1" applyProtection="1">
      <alignment horizontal="left" vertical="center" wrapText="1"/>
      <protection locked="0"/>
    </xf>
    <xf numFmtId="0" fontId="18" fillId="6" borderId="0" xfId="0" applyFont="1" applyFill="1" applyBorder="1" applyAlignment="1" applyProtection="1">
      <alignment horizontal="left" vertical="center" wrapText="1"/>
      <protection locked="0"/>
    </xf>
    <xf numFmtId="0" fontId="18" fillId="6" borderId="8" xfId="0" applyFont="1" applyFill="1" applyBorder="1" applyAlignment="1" applyProtection="1">
      <alignment horizontal="left" vertical="center" wrapText="1"/>
      <protection locked="0"/>
    </xf>
    <xf numFmtId="0" fontId="18" fillId="6" borderId="14" xfId="0" applyFont="1" applyFill="1" applyBorder="1" applyAlignment="1" applyProtection="1">
      <alignment horizontal="left" vertical="center" wrapText="1"/>
      <protection locked="0"/>
    </xf>
    <xf numFmtId="0" fontId="18" fillId="6" borderId="3"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textRotation="90"/>
    </xf>
    <xf numFmtId="0" fontId="45" fillId="5" borderId="43" xfId="0" applyFont="1" applyFill="1" applyBorder="1" applyAlignment="1" applyProtection="1">
      <alignment horizontal="center" wrapText="1"/>
    </xf>
    <xf numFmtId="0" fontId="45" fillId="5" borderId="44" xfId="0" applyFont="1" applyFill="1" applyBorder="1" applyAlignment="1" applyProtection="1">
      <alignment horizontal="center" wrapText="1"/>
    </xf>
    <xf numFmtId="0" fontId="46" fillId="0" borderId="24"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center" vertical="center" wrapText="1"/>
      <protection locked="0"/>
    </xf>
    <xf numFmtId="14" fontId="46" fillId="0" borderId="20" xfId="0" applyNumberFormat="1" applyFont="1" applyFill="1" applyBorder="1" applyAlignment="1" applyProtection="1">
      <alignment horizontal="center" vertical="center" wrapText="1"/>
      <protection locked="0"/>
    </xf>
    <xf numFmtId="0" fontId="46" fillId="0" borderId="8" xfId="0" applyFont="1" applyFill="1" applyBorder="1" applyAlignment="1" applyProtection="1">
      <alignment horizontal="center" vertical="center" wrapText="1"/>
      <protection locked="0"/>
    </xf>
  </cellXfs>
  <cellStyles count="4">
    <cellStyle name="Hyperlink" xfId="1" builtinId="8"/>
    <cellStyle name="Normal" xfId="0" builtinId="0"/>
    <cellStyle name="Normal 2" xfId="2"/>
    <cellStyle name="Normal 3" xfId="3"/>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98535</xdr:colOff>
      <xdr:row>0</xdr:row>
      <xdr:rowOff>24744</xdr:rowOff>
    </xdr:from>
    <xdr:to>
      <xdr:col>4</xdr:col>
      <xdr:colOff>5537</xdr:colOff>
      <xdr:row>2</xdr:row>
      <xdr:rowOff>119177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35" y="24744"/>
          <a:ext cx="623019" cy="462295"/>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car.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41"/>
  <sheetViews>
    <sheetView showGridLines="0" tabSelected="1" zoomScaleNormal="100" zoomScaleSheetLayoutView="100" zoomScalePageLayoutView="130" workbookViewId="0">
      <selection activeCell="C26" sqref="C26:F26"/>
    </sheetView>
  </sheetViews>
  <sheetFormatPr defaultColWidth="9.140625" defaultRowHeight="15" x14ac:dyDescent="0.25"/>
  <cols>
    <col min="1" max="1" width="3.28515625" style="8" customWidth="1"/>
    <col min="2" max="3" width="2.28515625" style="8" customWidth="1"/>
    <col min="4" max="4" width="3" style="8" customWidth="1"/>
    <col min="5" max="5" width="2.28515625" style="113" customWidth="1"/>
    <col min="6" max="6" width="5.7109375" style="8" customWidth="1"/>
    <col min="7" max="7" width="9.7109375" style="8" customWidth="1"/>
    <col min="8" max="8" width="7.7109375" style="8" customWidth="1"/>
    <col min="9" max="9" width="31.7109375" style="8" customWidth="1"/>
    <col min="10" max="10" width="9.7109375" style="8" customWidth="1"/>
    <col min="11" max="11" width="5.28515625" style="8" customWidth="1"/>
    <col min="12" max="12" width="2.7109375" style="8" customWidth="1"/>
    <col min="13" max="13" width="10.7109375" style="8" customWidth="1"/>
    <col min="14" max="14" width="7.7109375" style="8" customWidth="1"/>
    <col min="15" max="15" width="9.7109375" style="8" customWidth="1"/>
    <col min="16" max="16" width="0.5703125" style="8" customWidth="1"/>
    <col min="17" max="17" width="4.140625" style="8" customWidth="1"/>
    <col min="18" max="18" width="24.42578125" style="8" customWidth="1"/>
    <col min="19" max="16384" width="9.140625" style="8"/>
  </cols>
  <sheetData>
    <row r="1" spans="1:18" ht="18.95" customHeight="1" thickBot="1" x14ac:dyDescent="0.3">
      <c r="A1" s="60" t="s">
        <v>7</v>
      </c>
      <c r="B1" s="61"/>
      <c r="C1" s="61"/>
      <c r="D1" s="61"/>
      <c r="E1" s="103"/>
      <c r="F1" s="211" t="s">
        <v>67</v>
      </c>
      <c r="G1" s="212"/>
      <c r="H1" s="212"/>
      <c r="I1" s="212"/>
      <c r="J1" s="212"/>
      <c r="K1" s="212"/>
      <c r="L1" s="212"/>
      <c r="M1" s="212"/>
      <c r="N1" s="212"/>
      <c r="O1" s="212"/>
      <c r="P1" s="213"/>
      <c r="Q1" s="124" t="s">
        <v>97</v>
      </c>
      <c r="R1" s="125"/>
    </row>
    <row r="2" spans="1:18" ht="11.1" customHeight="1" x14ac:dyDescent="0.25">
      <c r="A2" s="62"/>
      <c r="B2" s="9"/>
      <c r="C2" s="9"/>
      <c r="D2" s="9"/>
      <c r="E2" s="104"/>
      <c r="F2" s="192" t="s">
        <v>96</v>
      </c>
      <c r="G2" s="45"/>
      <c r="H2" s="45"/>
      <c r="I2" s="39" t="s">
        <v>32</v>
      </c>
      <c r="J2" s="135" t="s">
        <v>8</v>
      </c>
      <c r="K2" s="136"/>
      <c r="L2" s="136"/>
      <c r="M2" s="137"/>
      <c r="N2" s="152" t="s">
        <v>16</v>
      </c>
      <c r="O2" s="65"/>
      <c r="P2" s="65"/>
      <c r="Q2" s="65" t="s">
        <v>15</v>
      </c>
      <c r="R2" s="66"/>
    </row>
    <row r="3" spans="1:18" ht="11.45" customHeight="1" thickBot="1" x14ac:dyDescent="0.3">
      <c r="A3" s="63"/>
      <c r="B3" s="64"/>
      <c r="C3" s="64"/>
      <c r="D3" s="64"/>
      <c r="E3" s="105"/>
      <c r="F3" s="193"/>
      <c r="G3" s="49"/>
      <c r="H3" s="19" t="s">
        <v>46</v>
      </c>
      <c r="I3" s="79"/>
      <c r="J3" s="150" t="s">
        <v>11</v>
      </c>
      <c r="K3" s="151"/>
      <c r="L3" s="52" t="s">
        <v>51</v>
      </c>
      <c r="M3" s="50" t="s">
        <v>14</v>
      </c>
      <c r="N3" s="153"/>
      <c r="O3" s="23"/>
      <c r="P3" s="23"/>
      <c r="Q3" s="67" t="s">
        <v>17</v>
      </c>
      <c r="R3" s="55"/>
    </row>
    <row r="4" spans="1:18" ht="11.45" customHeight="1" x14ac:dyDescent="0.25">
      <c r="A4" s="117" t="s">
        <v>45</v>
      </c>
      <c r="B4" s="190" t="s">
        <v>95</v>
      </c>
      <c r="C4" s="21"/>
      <c r="D4" s="21"/>
      <c r="E4" s="106"/>
      <c r="F4" s="193"/>
      <c r="G4" s="49"/>
      <c r="H4" s="49"/>
      <c r="I4" s="49"/>
      <c r="J4" s="138" t="s">
        <v>36</v>
      </c>
      <c r="K4" s="139"/>
      <c r="L4" s="52"/>
      <c r="M4" s="51" t="s">
        <v>5</v>
      </c>
      <c r="N4" s="153"/>
      <c r="O4" s="23"/>
      <c r="P4" s="23"/>
      <c r="Q4" s="68" t="s">
        <v>68</v>
      </c>
      <c r="R4" s="55"/>
    </row>
    <row r="5" spans="1:18" ht="11.45" customHeight="1" thickBot="1" x14ac:dyDescent="0.3">
      <c r="A5" s="118"/>
      <c r="B5" s="191"/>
      <c r="C5" s="22"/>
      <c r="D5" s="22"/>
      <c r="E5" s="107"/>
      <c r="F5" s="193"/>
      <c r="G5" s="49"/>
      <c r="H5" s="19" t="s">
        <v>91</v>
      </c>
      <c r="I5" s="54"/>
      <c r="J5" s="40"/>
      <c r="K5" s="41" t="s">
        <v>9</v>
      </c>
      <c r="L5" s="52"/>
      <c r="M5" s="51" t="s">
        <v>5</v>
      </c>
      <c r="N5" s="153"/>
      <c r="O5" s="23"/>
      <c r="P5" s="23"/>
      <c r="Q5" s="68" t="s">
        <v>38</v>
      </c>
      <c r="R5" s="55"/>
    </row>
    <row r="6" spans="1:18" ht="11.45" customHeight="1" x14ac:dyDescent="0.25">
      <c r="A6" s="118"/>
      <c r="B6" s="191"/>
      <c r="C6" s="22"/>
      <c r="D6" s="142"/>
      <c r="E6" s="107"/>
      <c r="F6" s="193"/>
      <c r="G6" s="49"/>
      <c r="H6" s="19" t="s">
        <v>88</v>
      </c>
      <c r="I6" s="54"/>
      <c r="J6" s="150" t="s">
        <v>72</v>
      </c>
      <c r="K6" s="182"/>
      <c r="L6" s="52" t="s">
        <v>51</v>
      </c>
      <c r="M6" s="50" t="s">
        <v>14</v>
      </c>
      <c r="N6" s="153"/>
      <c r="O6" s="23"/>
      <c r="P6" s="23"/>
      <c r="Q6" s="68" t="s">
        <v>34</v>
      </c>
      <c r="R6" s="55"/>
    </row>
    <row r="7" spans="1:18" ht="11.45" customHeight="1" x14ac:dyDescent="0.25">
      <c r="A7" s="118"/>
      <c r="B7" s="191"/>
      <c r="C7" s="22"/>
      <c r="D7" s="143"/>
      <c r="E7" s="107"/>
      <c r="F7" s="193"/>
      <c r="G7" s="49"/>
      <c r="H7" s="19" t="s">
        <v>89</v>
      </c>
      <c r="I7" s="54"/>
      <c r="J7" s="162" t="s">
        <v>12</v>
      </c>
      <c r="K7" s="163"/>
      <c r="L7" s="164"/>
      <c r="M7" s="75"/>
      <c r="N7" s="153"/>
      <c r="O7" s="23"/>
      <c r="P7" s="23"/>
      <c r="Q7" s="68" t="s">
        <v>39</v>
      </c>
      <c r="R7" s="55"/>
    </row>
    <row r="8" spans="1:18" ht="11.45" customHeight="1" x14ac:dyDescent="0.25">
      <c r="A8" s="118"/>
      <c r="B8" s="191"/>
      <c r="C8" s="22"/>
      <c r="D8" s="143"/>
      <c r="E8" s="107"/>
      <c r="F8" s="193"/>
      <c r="G8" s="49"/>
      <c r="H8" s="19" t="s">
        <v>90</v>
      </c>
      <c r="I8" s="54"/>
      <c r="J8" s="169" t="s">
        <v>73</v>
      </c>
      <c r="K8" s="170"/>
      <c r="L8" s="170"/>
      <c r="M8" s="80" t="s">
        <v>13</v>
      </c>
      <c r="N8" s="153"/>
      <c r="O8" s="23"/>
      <c r="P8" s="23"/>
      <c r="Q8" s="11"/>
      <c r="R8" s="24"/>
    </row>
    <row r="9" spans="1:18" ht="11.45" customHeight="1" x14ac:dyDescent="0.25">
      <c r="A9" s="118"/>
      <c r="B9" s="191"/>
      <c r="C9" s="12"/>
      <c r="D9" s="143"/>
      <c r="E9" s="108"/>
      <c r="F9" s="193"/>
      <c r="G9" s="49"/>
      <c r="H9" s="19"/>
      <c r="I9" s="49"/>
      <c r="J9" s="150" t="s">
        <v>37</v>
      </c>
      <c r="K9" s="182"/>
      <c r="L9" s="53" t="s">
        <v>51</v>
      </c>
      <c r="M9" s="50" t="s">
        <v>14</v>
      </c>
      <c r="N9" s="153"/>
      <c r="O9" s="23"/>
      <c r="P9" s="23"/>
      <c r="Q9" s="67" t="s">
        <v>19</v>
      </c>
      <c r="R9" s="55"/>
    </row>
    <row r="10" spans="1:18" ht="11.45" customHeight="1" thickBot="1" x14ac:dyDescent="0.3">
      <c r="A10" s="118"/>
      <c r="B10" s="191"/>
      <c r="C10" s="20"/>
      <c r="D10" s="144"/>
      <c r="E10" s="109"/>
      <c r="F10" s="193"/>
      <c r="G10" s="49"/>
      <c r="H10" s="19" t="s">
        <v>87</v>
      </c>
      <c r="I10" s="81"/>
      <c r="J10" s="183" t="s">
        <v>10</v>
      </c>
      <c r="K10" s="184"/>
      <c r="L10" s="52" t="s">
        <v>51</v>
      </c>
      <c r="M10" s="50" t="s">
        <v>14</v>
      </c>
      <c r="N10" s="153"/>
      <c r="O10" s="23"/>
      <c r="P10" s="23"/>
      <c r="Q10" s="68" t="s">
        <v>68</v>
      </c>
      <c r="R10" s="55"/>
    </row>
    <row r="11" spans="1:18" ht="11.45" customHeight="1" x14ac:dyDescent="0.25">
      <c r="A11" s="118"/>
      <c r="B11" s="191"/>
      <c r="C11" s="20"/>
      <c r="D11" s="120" t="s">
        <v>1</v>
      </c>
      <c r="E11" s="109"/>
      <c r="F11" s="193"/>
      <c r="G11" s="49"/>
      <c r="H11" s="19" t="s">
        <v>88</v>
      </c>
      <c r="I11" s="54"/>
      <c r="J11" s="173" t="s">
        <v>71</v>
      </c>
      <c r="K11" s="174"/>
      <c r="L11" s="174"/>
      <c r="M11" s="175"/>
      <c r="N11" s="153"/>
      <c r="O11" s="23"/>
      <c r="P11" s="23"/>
      <c r="Q11" s="68" t="s">
        <v>38</v>
      </c>
      <c r="R11" s="55"/>
    </row>
    <row r="12" spans="1:18" ht="11.45" customHeight="1" thickBot="1" x14ac:dyDescent="0.3">
      <c r="A12" s="118"/>
      <c r="B12" s="191"/>
      <c r="C12" s="20"/>
      <c r="D12" s="121"/>
      <c r="E12" s="109"/>
      <c r="F12" s="193"/>
      <c r="G12" s="49"/>
      <c r="H12" s="19" t="s">
        <v>89</v>
      </c>
      <c r="I12" s="54"/>
      <c r="J12" s="176"/>
      <c r="K12" s="177"/>
      <c r="L12" s="177"/>
      <c r="M12" s="178"/>
      <c r="N12" s="153"/>
      <c r="O12" s="10"/>
      <c r="P12" s="10"/>
      <c r="Q12" s="68" t="s">
        <v>34</v>
      </c>
      <c r="R12" s="55"/>
    </row>
    <row r="13" spans="1:18" ht="11.45" customHeight="1" thickBot="1" x14ac:dyDescent="0.3">
      <c r="A13" s="118"/>
      <c r="B13" s="191"/>
      <c r="C13" s="12"/>
      <c r="D13" s="159"/>
      <c r="E13" s="110"/>
      <c r="F13" s="193"/>
      <c r="G13" s="49"/>
      <c r="H13" s="19" t="s">
        <v>90</v>
      </c>
      <c r="I13" s="54"/>
      <c r="J13" s="176"/>
      <c r="K13" s="177"/>
      <c r="L13" s="177"/>
      <c r="M13" s="178"/>
      <c r="N13" s="153"/>
      <c r="O13" s="23"/>
      <c r="P13" s="23"/>
      <c r="Q13" s="13"/>
      <c r="R13" s="25"/>
    </row>
    <row r="14" spans="1:18" ht="11.45" customHeight="1" x14ac:dyDescent="0.25">
      <c r="A14" s="118"/>
      <c r="B14" s="191"/>
      <c r="C14" s="155"/>
      <c r="D14" s="160"/>
      <c r="E14" s="111"/>
      <c r="F14" s="193"/>
      <c r="G14" s="49"/>
      <c r="H14" s="19"/>
      <c r="I14" s="39" t="s">
        <v>33</v>
      </c>
      <c r="J14" s="176"/>
      <c r="K14" s="177"/>
      <c r="L14" s="177"/>
      <c r="M14" s="178"/>
      <c r="N14" s="153"/>
      <c r="O14" s="23"/>
      <c r="P14" s="23"/>
      <c r="Q14" s="67" t="s">
        <v>18</v>
      </c>
      <c r="R14" s="55"/>
    </row>
    <row r="15" spans="1:18" ht="11.45" customHeight="1" x14ac:dyDescent="0.25">
      <c r="A15" s="118"/>
      <c r="B15" s="191"/>
      <c r="C15" s="155"/>
      <c r="D15" s="160"/>
      <c r="E15" s="111"/>
      <c r="F15" s="193"/>
      <c r="G15" s="49"/>
      <c r="H15" s="19" t="s">
        <v>94</v>
      </c>
      <c r="I15" s="54"/>
      <c r="J15" s="176"/>
      <c r="K15" s="177"/>
      <c r="L15" s="177"/>
      <c r="M15" s="178"/>
      <c r="N15" s="153"/>
      <c r="O15" s="23"/>
      <c r="P15" s="23"/>
      <c r="Q15" s="68" t="s">
        <v>68</v>
      </c>
      <c r="R15" s="55"/>
    </row>
    <row r="16" spans="1:18" ht="11.45" customHeight="1" thickBot="1" x14ac:dyDescent="0.3">
      <c r="A16" s="118"/>
      <c r="B16" s="191"/>
      <c r="C16" s="155"/>
      <c r="D16" s="161"/>
      <c r="E16" s="111"/>
      <c r="F16" s="193"/>
      <c r="G16" s="49"/>
      <c r="H16" s="19" t="s">
        <v>93</v>
      </c>
      <c r="I16" s="79"/>
      <c r="J16" s="176"/>
      <c r="K16" s="177"/>
      <c r="L16" s="177"/>
      <c r="M16" s="178"/>
      <c r="N16" s="153"/>
      <c r="O16" s="23"/>
      <c r="P16" s="23"/>
      <c r="Q16" s="68" t="s">
        <v>38</v>
      </c>
      <c r="R16" s="55"/>
    </row>
    <row r="17" spans="1:18" ht="11.45" customHeight="1" x14ac:dyDescent="0.25">
      <c r="A17" s="118"/>
      <c r="B17" s="191"/>
      <c r="C17" s="12"/>
      <c r="D17" s="12"/>
      <c r="E17" s="108"/>
      <c r="F17" s="193"/>
      <c r="G17" s="49"/>
      <c r="H17" s="19" t="s">
        <v>92</v>
      </c>
      <c r="I17" s="79"/>
      <c r="J17" s="176"/>
      <c r="K17" s="177"/>
      <c r="L17" s="177"/>
      <c r="M17" s="178"/>
      <c r="N17" s="153"/>
      <c r="O17" s="10"/>
      <c r="P17" s="10"/>
      <c r="Q17" s="68" t="s">
        <v>34</v>
      </c>
      <c r="R17" s="55"/>
    </row>
    <row r="18" spans="1:18" ht="9" customHeight="1" thickBot="1" x14ac:dyDescent="0.3">
      <c r="A18" s="119"/>
      <c r="B18" s="48"/>
      <c r="C18" s="48"/>
      <c r="D18" s="48"/>
      <c r="E18" s="112"/>
      <c r="F18" s="194"/>
      <c r="G18" s="46"/>
      <c r="H18" s="46"/>
      <c r="I18" s="47"/>
      <c r="J18" s="179"/>
      <c r="K18" s="180"/>
      <c r="L18" s="180"/>
      <c r="M18" s="181"/>
      <c r="N18" s="154"/>
      <c r="O18" s="31"/>
      <c r="P18" s="31"/>
      <c r="Q18" s="32"/>
      <c r="R18" s="33"/>
    </row>
    <row r="19" spans="1:18" ht="3" customHeight="1" thickBot="1" x14ac:dyDescent="0.3">
      <c r="A19" s="188"/>
      <c r="B19" s="188"/>
      <c r="C19" s="188"/>
      <c r="D19" s="188"/>
      <c r="E19" s="188"/>
      <c r="F19" s="188"/>
      <c r="G19" s="188"/>
      <c r="H19" s="188"/>
      <c r="I19" s="188"/>
      <c r="J19" s="188"/>
      <c r="K19" s="188"/>
      <c r="L19" s="188"/>
      <c r="M19" s="188"/>
      <c r="N19" s="188"/>
      <c r="O19" s="188"/>
      <c r="P19" s="189"/>
      <c r="Q19" s="188"/>
      <c r="R19" s="188"/>
    </row>
    <row r="20" spans="1:18" ht="10.35" customHeight="1" x14ac:dyDescent="0.25">
      <c r="A20" s="34"/>
      <c r="B20" s="35"/>
      <c r="C20" s="197" t="s">
        <v>40</v>
      </c>
      <c r="D20" s="198"/>
      <c r="E20" s="198"/>
      <c r="F20" s="199"/>
      <c r="G20" s="140" t="s">
        <v>41</v>
      </c>
      <c r="H20" s="141"/>
      <c r="I20" s="195" t="s">
        <v>21</v>
      </c>
      <c r="J20" s="185" t="s">
        <v>44</v>
      </c>
      <c r="K20" s="187"/>
      <c r="L20" s="186"/>
      <c r="M20" s="185" t="s">
        <v>22</v>
      </c>
      <c r="N20" s="186"/>
      <c r="O20" s="57" t="s">
        <v>24</v>
      </c>
      <c r="P20" s="72"/>
      <c r="Q20" s="165" t="s">
        <v>26</v>
      </c>
      <c r="R20" s="166"/>
    </row>
    <row r="21" spans="1:18" ht="11.25" customHeight="1" thickBot="1" x14ac:dyDescent="0.3">
      <c r="A21" s="18"/>
      <c r="B21" s="14"/>
      <c r="C21" s="200"/>
      <c r="D21" s="201"/>
      <c r="E21" s="201"/>
      <c r="F21" s="202"/>
      <c r="G21" s="84" t="s">
        <v>42</v>
      </c>
      <c r="H21" s="15" t="s">
        <v>43</v>
      </c>
      <c r="I21" s="196"/>
      <c r="J21" s="84" t="s">
        <v>42</v>
      </c>
      <c r="K21" s="167" t="s">
        <v>43</v>
      </c>
      <c r="L21" s="168"/>
      <c r="M21" s="84" t="s">
        <v>23</v>
      </c>
      <c r="N21" s="85" t="s">
        <v>0</v>
      </c>
      <c r="O21" s="88" t="s">
        <v>25</v>
      </c>
      <c r="P21" s="71"/>
      <c r="Q21" s="171" t="s">
        <v>27</v>
      </c>
      <c r="R21" s="172"/>
    </row>
    <row r="22" spans="1:18" ht="18" customHeight="1" x14ac:dyDescent="0.25">
      <c r="A22" s="224" t="s">
        <v>20</v>
      </c>
      <c r="B22" s="30">
        <v>1</v>
      </c>
      <c r="C22" s="156"/>
      <c r="D22" s="157"/>
      <c r="E22" s="157"/>
      <c r="F22" s="158"/>
      <c r="G22" s="58"/>
      <c r="H22" s="91"/>
      <c r="I22" s="116"/>
      <c r="J22" s="115"/>
      <c r="K22" s="209"/>
      <c r="L22" s="210"/>
      <c r="M22" s="92"/>
      <c r="N22" s="102"/>
      <c r="O22" s="95"/>
      <c r="P22" s="87"/>
      <c r="Q22" s="171"/>
      <c r="R22" s="172"/>
    </row>
    <row r="23" spans="1:18" ht="18" customHeight="1" x14ac:dyDescent="0.25">
      <c r="A23" s="224"/>
      <c r="B23" s="29">
        <f>B22+1</f>
        <v>2</v>
      </c>
      <c r="C23" s="145"/>
      <c r="D23" s="146"/>
      <c r="E23" s="146"/>
      <c r="F23" s="147"/>
      <c r="G23" s="58"/>
      <c r="H23" s="92"/>
      <c r="I23" s="115"/>
      <c r="J23" s="115"/>
      <c r="K23" s="148"/>
      <c r="L23" s="149"/>
      <c r="M23" s="92"/>
      <c r="N23" s="102"/>
      <c r="O23" s="96"/>
      <c r="P23" s="87"/>
      <c r="Q23" s="203" t="s">
        <v>74</v>
      </c>
      <c r="R23" s="204"/>
    </row>
    <row r="24" spans="1:18" ht="18" customHeight="1" x14ac:dyDescent="0.25">
      <c r="A24" s="224"/>
      <c r="B24" s="29">
        <f>B23+1</f>
        <v>3</v>
      </c>
      <c r="C24" s="145"/>
      <c r="D24" s="146"/>
      <c r="E24" s="146"/>
      <c r="F24" s="147"/>
      <c r="G24" s="58"/>
      <c r="H24" s="92"/>
      <c r="I24" s="115"/>
      <c r="J24" s="115"/>
      <c r="K24" s="148"/>
      <c r="L24" s="149"/>
      <c r="M24" s="92"/>
      <c r="N24" s="102"/>
      <c r="O24" s="96"/>
      <c r="P24" s="87"/>
      <c r="Q24" s="203"/>
      <c r="R24" s="204"/>
    </row>
    <row r="25" spans="1:18" ht="18" customHeight="1" x14ac:dyDescent="0.25">
      <c r="A25" s="224"/>
      <c r="B25" s="29">
        <f t="shared" ref="B25:B36" si="0">B24+1</f>
        <v>4</v>
      </c>
      <c r="C25" s="145"/>
      <c r="D25" s="146"/>
      <c r="E25" s="146"/>
      <c r="F25" s="147"/>
      <c r="G25" s="58"/>
      <c r="H25" s="92"/>
      <c r="I25" s="115"/>
      <c r="J25" s="115"/>
      <c r="K25" s="148"/>
      <c r="L25" s="149"/>
      <c r="M25" s="92"/>
      <c r="N25" s="102"/>
      <c r="O25" s="96"/>
      <c r="P25" s="87"/>
      <c r="Q25" s="203"/>
      <c r="R25" s="204"/>
    </row>
    <row r="26" spans="1:18" ht="18" customHeight="1" x14ac:dyDescent="0.25">
      <c r="A26" s="224"/>
      <c r="B26" s="29">
        <f t="shared" si="0"/>
        <v>5</v>
      </c>
      <c r="C26" s="145"/>
      <c r="D26" s="146"/>
      <c r="E26" s="146"/>
      <c r="F26" s="147"/>
      <c r="G26" s="58"/>
      <c r="H26" s="92"/>
      <c r="I26" s="115"/>
      <c r="J26" s="115"/>
      <c r="K26" s="148"/>
      <c r="L26" s="149"/>
      <c r="M26" s="92"/>
      <c r="N26" s="116"/>
      <c r="O26" s="96"/>
      <c r="P26" s="87"/>
      <c r="Q26" s="203"/>
      <c r="R26" s="204"/>
    </row>
    <row r="27" spans="1:18" ht="18" customHeight="1" x14ac:dyDescent="0.25">
      <c r="A27" s="224"/>
      <c r="B27" s="29">
        <f t="shared" si="0"/>
        <v>6</v>
      </c>
      <c r="C27" s="145"/>
      <c r="D27" s="146"/>
      <c r="E27" s="146"/>
      <c r="F27" s="147"/>
      <c r="G27" s="58"/>
      <c r="H27" s="92"/>
      <c r="I27" s="115"/>
      <c r="J27" s="115"/>
      <c r="K27" s="148"/>
      <c r="L27" s="149"/>
      <c r="M27" s="92"/>
      <c r="N27" s="116"/>
      <c r="O27" s="96"/>
      <c r="P27" s="87"/>
      <c r="Q27" s="203"/>
      <c r="R27" s="204"/>
    </row>
    <row r="28" spans="1:18" ht="18" customHeight="1" x14ac:dyDescent="0.25">
      <c r="A28" s="224"/>
      <c r="B28" s="29">
        <f t="shared" si="0"/>
        <v>7</v>
      </c>
      <c r="C28" s="145"/>
      <c r="D28" s="146"/>
      <c r="E28" s="146"/>
      <c r="F28" s="147"/>
      <c r="G28" s="58"/>
      <c r="H28" s="92"/>
      <c r="I28" s="116"/>
      <c r="J28" s="115"/>
      <c r="K28" s="148"/>
      <c r="L28" s="149"/>
      <c r="M28" s="92"/>
      <c r="N28" s="116"/>
      <c r="O28" s="96"/>
      <c r="P28" s="87"/>
      <c r="Q28" s="203"/>
      <c r="R28" s="204"/>
    </row>
    <row r="29" spans="1:18" ht="18" customHeight="1" x14ac:dyDescent="0.25">
      <c r="A29" s="224"/>
      <c r="B29" s="29">
        <f t="shared" si="0"/>
        <v>8</v>
      </c>
      <c r="C29" s="145"/>
      <c r="D29" s="146"/>
      <c r="E29" s="146"/>
      <c r="F29" s="147"/>
      <c r="G29" s="58"/>
      <c r="H29" s="92"/>
      <c r="I29" s="115"/>
      <c r="J29" s="115"/>
      <c r="K29" s="148"/>
      <c r="L29" s="149"/>
      <c r="M29" s="92"/>
      <c r="N29" s="116"/>
      <c r="O29" s="96"/>
      <c r="P29" s="87"/>
      <c r="Q29" s="203"/>
      <c r="R29" s="204"/>
    </row>
    <row r="30" spans="1:18" ht="18" customHeight="1" thickBot="1" x14ac:dyDescent="0.3">
      <c r="A30" s="224"/>
      <c r="B30" s="29">
        <f t="shared" si="0"/>
        <v>9</v>
      </c>
      <c r="C30" s="145"/>
      <c r="D30" s="146"/>
      <c r="E30" s="146"/>
      <c r="F30" s="147"/>
      <c r="G30" s="58"/>
      <c r="H30" s="92"/>
      <c r="I30" s="115"/>
      <c r="J30" s="115"/>
      <c r="K30" s="148"/>
      <c r="L30" s="149"/>
      <c r="M30" s="92"/>
      <c r="N30" s="116"/>
      <c r="O30" s="96"/>
      <c r="P30" s="87"/>
      <c r="Q30" s="205"/>
      <c r="R30" s="206"/>
    </row>
    <row r="31" spans="1:18" ht="18" customHeight="1" x14ac:dyDescent="0.25">
      <c r="A31" s="224"/>
      <c r="B31" s="29">
        <f t="shared" si="0"/>
        <v>10</v>
      </c>
      <c r="C31" s="145"/>
      <c r="D31" s="146"/>
      <c r="E31" s="146"/>
      <c r="F31" s="147"/>
      <c r="G31" s="58"/>
      <c r="H31" s="92"/>
      <c r="I31" s="115"/>
      <c r="J31" s="115"/>
      <c r="K31" s="148"/>
      <c r="L31" s="149"/>
      <c r="M31" s="92"/>
      <c r="N31" s="116"/>
      <c r="O31" s="96"/>
      <c r="P31" s="87"/>
      <c r="Q31" s="128" t="s">
        <v>28</v>
      </c>
      <c r="R31" s="129"/>
    </row>
    <row r="32" spans="1:18" ht="18" customHeight="1" x14ac:dyDescent="0.25">
      <c r="A32" s="224"/>
      <c r="B32" s="29">
        <f t="shared" si="0"/>
        <v>11</v>
      </c>
      <c r="C32" s="145"/>
      <c r="D32" s="146"/>
      <c r="E32" s="146"/>
      <c r="F32" s="147"/>
      <c r="G32" s="58"/>
      <c r="H32" s="92"/>
      <c r="I32" s="116"/>
      <c r="J32" s="116"/>
      <c r="K32" s="148"/>
      <c r="L32" s="149"/>
      <c r="M32" s="92"/>
      <c r="N32" s="116"/>
      <c r="O32" s="96"/>
      <c r="P32" s="87"/>
      <c r="Q32" s="207" t="s">
        <v>47</v>
      </c>
      <c r="R32" s="208"/>
    </row>
    <row r="33" spans="1:18" ht="18" customHeight="1" x14ac:dyDescent="0.25">
      <c r="A33" s="224"/>
      <c r="B33" s="29">
        <f t="shared" si="0"/>
        <v>12</v>
      </c>
      <c r="C33" s="145"/>
      <c r="D33" s="146"/>
      <c r="E33" s="146"/>
      <c r="F33" s="147"/>
      <c r="G33" s="58"/>
      <c r="H33" s="92"/>
      <c r="I33" s="116"/>
      <c r="J33" s="116"/>
      <c r="K33" s="148"/>
      <c r="L33" s="149"/>
      <c r="M33" s="92"/>
      <c r="N33" s="116"/>
      <c r="O33" s="96"/>
      <c r="P33" s="87"/>
      <c r="Q33" s="207"/>
      <c r="R33" s="208"/>
    </row>
    <row r="34" spans="1:18" ht="18" customHeight="1" x14ac:dyDescent="0.25">
      <c r="A34" s="224"/>
      <c r="B34" s="29">
        <f t="shared" si="0"/>
        <v>13</v>
      </c>
      <c r="C34" s="145"/>
      <c r="D34" s="146"/>
      <c r="E34" s="146"/>
      <c r="F34" s="147"/>
      <c r="G34" s="58"/>
      <c r="H34" s="92"/>
      <c r="I34" s="116"/>
      <c r="J34" s="116"/>
      <c r="K34" s="148"/>
      <c r="L34" s="149"/>
      <c r="M34" s="92"/>
      <c r="N34" s="102"/>
      <c r="O34" s="96"/>
      <c r="P34" s="87"/>
      <c r="Q34" s="207"/>
      <c r="R34" s="208"/>
    </row>
    <row r="35" spans="1:18" ht="18" customHeight="1" x14ac:dyDescent="0.25">
      <c r="A35" s="224"/>
      <c r="B35" s="29">
        <f t="shared" si="0"/>
        <v>14</v>
      </c>
      <c r="C35" s="145"/>
      <c r="D35" s="146"/>
      <c r="E35" s="146"/>
      <c r="F35" s="147"/>
      <c r="G35" s="58"/>
      <c r="H35" s="92"/>
      <c r="I35" s="116"/>
      <c r="J35" s="116"/>
      <c r="K35" s="148"/>
      <c r="L35" s="149"/>
      <c r="M35" s="92"/>
      <c r="N35" s="102"/>
      <c r="O35" s="96"/>
      <c r="P35" s="87"/>
      <c r="Q35" s="207"/>
      <c r="R35" s="208"/>
    </row>
    <row r="36" spans="1:18" ht="18" customHeight="1" thickBot="1" x14ac:dyDescent="0.3">
      <c r="A36" s="224"/>
      <c r="B36" s="36">
        <f t="shared" si="0"/>
        <v>15</v>
      </c>
      <c r="C36" s="130"/>
      <c r="D36" s="131"/>
      <c r="E36" s="131"/>
      <c r="F36" s="132"/>
      <c r="G36" s="59"/>
      <c r="H36" s="93"/>
      <c r="I36" s="116"/>
      <c r="J36" s="116"/>
      <c r="K36" s="133"/>
      <c r="L36" s="134"/>
      <c r="M36" s="92"/>
      <c r="N36" s="102"/>
      <c r="O36" s="97"/>
      <c r="P36" s="87"/>
      <c r="Q36" s="225" t="s">
        <v>31</v>
      </c>
      <c r="R36" s="226"/>
    </row>
    <row r="37" spans="1:18" s="16" customFormat="1" ht="15" customHeight="1" thickBot="1" x14ac:dyDescent="0.3">
      <c r="A37" s="37"/>
      <c r="B37" s="38"/>
      <c r="C37" s="38"/>
      <c r="D37" s="38"/>
      <c r="E37" s="38"/>
      <c r="F37" s="38"/>
      <c r="G37" s="38"/>
      <c r="H37" s="38"/>
      <c r="I37" s="126" t="s">
        <v>29</v>
      </c>
      <c r="J37" s="126"/>
      <c r="K37" s="126"/>
      <c r="L37" s="127"/>
      <c r="M37" s="90">
        <f>SUM(M22:M36)</f>
        <v>0</v>
      </c>
      <c r="N37" s="86">
        <f>SUM(N22:N36)</f>
        <v>0</v>
      </c>
      <c r="O37" s="89">
        <f>SUM(O22:O36)</f>
        <v>0</v>
      </c>
      <c r="P37" s="69"/>
      <c r="Q37" s="227"/>
      <c r="R37" s="228"/>
    </row>
    <row r="38" spans="1:18" s="16" customFormat="1" ht="3" customHeight="1" thickBot="1" x14ac:dyDescent="0.3">
      <c r="A38" s="56"/>
      <c r="B38" s="42"/>
      <c r="C38" s="42"/>
      <c r="D38" s="42"/>
      <c r="E38" s="42"/>
      <c r="F38" s="42"/>
      <c r="G38" s="42"/>
      <c r="H38" s="42"/>
      <c r="I38" s="43"/>
      <c r="J38" s="43"/>
      <c r="K38" s="43"/>
      <c r="L38" s="43"/>
      <c r="M38" s="44"/>
      <c r="N38" s="44"/>
      <c r="O38" s="44"/>
      <c r="P38" s="44"/>
      <c r="Q38" s="216"/>
      <c r="R38" s="217"/>
    </row>
    <row r="39" spans="1:18" ht="15" customHeight="1" x14ac:dyDescent="0.25">
      <c r="A39" s="135" t="s">
        <v>30</v>
      </c>
      <c r="B39" s="136"/>
      <c r="C39" s="136"/>
      <c r="D39" s="136"/>
      <c r="E39" s="136"/>
      <c r="F39" s="136"/>
      <c r="G39" s="82" t="s">
        <v>70</v>
      </c>
      <c r="H39" s="82"/>
      <c r="I39" s="82"/>
      <c r="J39" s="82"/>
      <c r="K39" s="82"/>
      <c r="L39" s="82"/>
      <c r="M39" s="82"/>
      <c r="N39" s="82"/>
      <c r="O39" s="83"/>
      <c r="P39" s="70"/>
      <c r="Q39" s="229"/>
      <c r="R39" s="230"/>
    </row>
    <row r="40" spans="1:18" ht="15" customHeight="1" x14ac:dyDescent="0.25">
      <c r="A40" s="218"/>
      <c r="B40" s="219"/>
      <c r="C40" s="219"/>
      <c r="D40" s="219"/>
      <c r="E40" s="219"/>
      <c r="F40" s="219"/>
      <c r="G40" s="219"/>
      <c r="H40" s="219"/>
      <c r="I40" s="219"/>
      <c r="J40" s="219"/>
      <c r="K40" s="219"/>
      <c r="L40" s="219"/>
      <c r="M40" s="219"/>
      <c r="N40" s="219"/>
      <c r="O40" s="220"/>
      <c r="P40" s="73"/>
      <c r="Q40" s="214" t="s">
        <v>35</v>
      </c>
      <c r="R40" s="215"/>
    </row>
    <row r="41" spans="1:18" ht="15" customHeight="1" thickBot="1" x14ac:dyDescent="0.3">
      <c r="A41" s="221"/>
      <c r="B41" s="222"/>
      <c r="C41" s="222"/>
      <c r="D41" s="222"/>
      <c r="E41" s="222"/>
      <c r="F41" s="222"/>
      <c r="G41" s="222"/>
      <c r="H41" s="222"/>
      <c r="I41" s="222"/>
      <c r="J41" s="222"/>
      <c r="K41" s="222"/>
      <c r="L41" s="222"/>
      <c r="M41" s="222"/>
      <c r="N41" s="222"/>
      <c r="O41" s="223"/>
      <c r="P41" s="74"/>
      <c r="Q41" s="122"/>
      <c r="R41" s="123"/>
    </row>
  </sheetData>
  <sheetProtection algorithmName="SHA-512" hashValue="w70koxA6ePCBrBWQYIqGoXF3fKy8PaixWhjl4RePhfBHb0gBrU1KvXxZE/wCVVCz/OUTtiSp8oyoPd4nn2sHhw==" saltValue="MWbWeyTW+I2gx29AcdzuKA==" spinCount="100000" sheet="1" selectLockedCells="1"/>
  <dataConsolidate/>
  <mergeCells count="71">
    <mergeCell ref="A39:F39"/>
    <mergeCell ref="F1:P1"/>
    <mergeCell ref="Q40:R40"/>
    <mergeCell ref="Q38:R38"/>
    <mergeCell ref="A40:O41"/>
    <mergeCell ref="C35:F35"/>
    <mergeCell ref="K35:L35"/>
    <mergeCell ref="A22:A36"/>
    <mergeCell ref="Q36:R36"/>
    <mergeCell ref="Q37:R37"/>
    <mergeCell ref="Q39:R39"/>
    <mergeCell ref="C27:F27"/>
    <mergeCell ref="C28:F28"/>
    <mergeCell ref="K34:L34"/>
    <mergeCell ref="C34:F34"/>
    <mergeCell ref="K32:L32"/>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N2:N18"/>
    <mergeCell ref="K26:L26"/>
    <mergeCell ref="C14:C16"/>
    <mergeCell ref="C22:F22"/>
    <mergeCell ref="D13:D16"/>
    <mergeCell ref="C25:F25"/>
    <mergeCell ref="C26:F26"/>
    <mergeCell ref="J7:L7"/>
    <mergeCell ref="A4:A18"/>
    <mergeCell ref="D11:D12"/>
    <mergeCell ref="Q41:R41"/>
    <mergeCell ref="Q1:R1"/>
    <mergeCell ref="I37:L37"/>
    <mergeCell ref="Q31:R31"/>
    <mergeCell ref="C36:F36"/>
    <mergeCell ref="K36:L36"/>
    <mergeCell ref="J2:M2"/>
    <mergeCell ref="J4:K4"/>
    <mergeCell ref="G20:H20"/>
    <mergeCell ref="D6:D10"/>
    <mergeCell ref="C24:F24"/>
    <mergeCell ref="K30:L30"/>
    <mergeCell ref="K31:L31"/>
    <mergeCell ref="J3:K3"/>
  </mergeCells>
  <conditionalFormatting sqref="C22:F22 K22:L22 O22 H22">
    <cfRule type="expression" dxfId="8" priority="14">
      <formula>AND($K22="Kit/Set",$H22&lt;&gt;"Partie")</formula>
    </cfRule>
  </conditionalFormatting>
  <conditionalFormatting sqref="O22:O36 C22:F22 H22 N22:N33 K22:L36 C23:H36">
    <cfRule type="expression" dxfId="7" priority="13">
      <formula>AND($H22="Partie",$K22&lt;&gt;"Kit/Set")</formula>
    </cfRule>
  </conditionalFormatting>
  <conditionalFormatting sqref="M22">
    <cfRule type="expression" dxfId="6" priority="8">
      <formula>AND($H22="Partie",$K22&lt;&gt;"Kit/Set")</formula>
    </cfRule>
  </conditionalFormatting>
  <conditionalFormatting sqref="M23:M35">
    <cfRule type="expression" dxfId="5" priority="7">
      <formula>AND($H23="Partie",$K23&lt;&gt;"Kit/Set")</formula>
    </cfRule>
  </conditionalFormatting>
  <conditionalFormatting sqref="I22:I36">
    <cfRule type="expression" dxfId="4" priority="5">
      <formula>AND($H22="Partie",$K22&lt;&gt;"Kit/Set")</formula>
    </cfRule>
  </conditionalFormatting>
  <conditionalFormatting sqref="J22:J36">
    <cfRule type="expression" dxfId="3" priority="4">
      <formula>AND($H22="Partie",$K22&lt;&gt;"Kit/Set")</formula>
    </cfRule>
  </conditionalFormatting>
  <conditionalFormatting sqref="N34:N36">
    <cfRule type="expression" dxfId="2" priority="16">
      <formula>AND($H33="Partie",$K33&lt;&gt;"Kit/Set")</formula>
    </cfRule>
  </conditionalFormatting>
  <conditionalFormatting sqref="M36">
    <cfRule type="expression" dxfId="1" priority="2">
      <formula>AND($H36="Partie",$K36&lt;&gt;"Kit/Set")</formula>
    </cfRule>
  </conditionalFormatting>
  <conditionalFormatting sqref="G22">
    <cfRule type="expression" dxfId="0" priority="1">
      <formula>AND($H22="Partie",$K22&lt;&gt;"Kit/Set")</formula>
    </cfRule>
  </conditionalFormatting>
  <dataValidations xWindow="580" yWindow="733" count="30">
    <dataValidation allowBlank="1" showInputMessage="1" showErrorMessage="1" prompt="Lieu où l'expéditeur mettra à disposition ses marchandises au prestataire de service pour qu'elles soient transportées." sqref="I5"/>
    <dataValidation allowBlank="1" showInputMessage="1" showErrorMessage="1" prompt="Lieu où le prestataire de service remettra au destinataire les marchandises transportées." sqref="I4 I9:I10"/>
    <dataValidation allowBlank="1" showInputMessage="1" showErrorMessage="1" prompt="Lieu où les marchandises listées seront entreposées. " sqref="I15"/>
    <dataValidation allowBlank="1" showInputMessage="1" showErrorMessage="1" prompt="Lieu où le prestataire de service devra récupérer les marchandises auprès de l'expéditeur._x000a_" sqref="I6 I8"/>
    <dataValidation allowBlank="1" showInputMessage="1" showErrorMessage="1" prompt="Lieu où le prestataire de service devra remettre les marchandises au destinataire." sqref="I12:I13"/>
    <dataValidation allowBlank="1" showInputMessage="1" showErrorMessage="1" prompt="Nom de l'organisation à qui appartiennent les marchandises au moment où celles-ci sont remises au prestataire de service. _x000a_" sqref="R3"/>
    <dataValidation allowBlank="1" showInputMessage="1" showErrorMessage="1" prompt="Coordonnées de la personne (au sein de l'organisation expéditrice) en charge de remettre les marchandises au prestataire de service.  " sqref="R4:R6"/>
    <dataValidation allowBlank="1" showInputMessage="1" showErrorMessage="1" prompt="Quelconque numéro de référence interne de l'expéditeur, qui lui permettra de suivre l'acheminement de ses marchandises (par exmple: numéro de bon de commande, numéro de bon de livraison ou de tout autre document de transport)" sqref="R7"/>
    <dataValidation allowBlank="1" showInputMessage="1" showErrorMessage="1" prompt="Nom de l'organisation à qui le prestataire de service remettra les marchandises une fois arivées à leur destination finale. _x000a_" sqref="R9"/>
    <dataValidation allowBlank="1" showInputMessage="1" showErrorMessage="1" prompt="Coordonnées de la personne (au sein de l'organisation destinatrice) en charge de recevoir les marchandises à leur destination finale." sqref="R12"/>
    <dataValidation allowBlank="1" showInputMessage="1" showErrorMessage="1" prompt="Nom de l'entreprise ou de la personne agisssant en tant que représentant de l'expéditeur des marchandises lorsque les marchandises sont remises au prestataire de service. " sqref="R14"/>
    <dataValidation allowBlank="1" showInputMessage="1" showErrorMessage="1" prompt="Coordonnées de la personne représentant l'expéditeur qui sera en charge de remettre les marchandises au prestataire de service." sqref="R15:R17"/>
    <dataValidation type="whole" allowBlank="1" showInputMessage="1" showErrorMessage="1" error="UN ID NUMBERS MUST BE BETWEEN 0004 TO 3376. FOR MORE INFORMATION CHECK THE PROVIDED LINK" prompt="Le numéro d'identifcation ONU des marchandises dangeureuses est accessible par le lien ci-dessous, ou en visitant le site internet de l'UNECE (www,unece.org) dans la section Our work&gt;Transport&gt;Dangerous goods&gt;UN Model Regulations. " sqref="M7">
      <formula1>4</formula1>
      <formula2>3376</formula2>
    </dataValidation>
    <dataValidation allowBlank="1" showInputMessage="1" showErrorMessage="1" prompt="The total value in US Dollars (USD) for the total number of items on this line" sqref="P22:P36"/>
    <dataValidation allowBlank="1" showInputMessage="1" showErrorMessage="1" prompt="Le nom de la personne qui soumet la présente demande._x000a_ " sqref="Q37:R37"/>
    <dataValidation allowBlank="1" showInputMessage="1" showErrorMessage="1" prompt="Le poste occupé par la personne qui soumet la présente demande." sqref="Q39:R39"/>
    <dataValidation type="date" operator="greaterThanOrEqual" allowBlank="1" showInputMessage="1" showErrorMessage="1" error="VEUILLEZ ENTRER UN FORMAT DE DATE VALIDE ET COMME SUIT JOUR/MOIS/ANNEE" prompt="La date à laquelle la demande a été remplie. _x000a_" sqref="Q41:R41">
      <formula1>1</formula1>
    </dataValidation>
    <dataValidation type="date" operator="greaterThanOrEqual" allowBlank="1" showInputMessage="1" showErrorMessage="1" error="VEUILLEZ ENTRER UN FORMAT DE DATE VALIDE ET COMME SUIT JOUR/MOIS/ANNEE" prompt="Date à laquelle le destinataire des marchandises aura récupéré l'ensemble des marchandises entreposées dans les locaux du prestataire de service. _x000a_" sqref="I17">
      <formula1>1</formula1>
    </dataValidation>
    <dataValidation type="date" operator="greaterThanOrEqual" allowBlank="1" showInputMessage="1" showErrorMessage="1" error="VEUILLEZ ENTRER UN FORMAT DE DATE VALIDE ET COMME SUIT JOUR/MOIS/ANNEE" prompt="Date à laquelle l'expéditeur aura préparé les marchandises afin qu'elles puissent être entreposées dans les locaux du prestataire de service. " sqref="I16">
      <formula1>1</formula1>
    </dataValidation>
    <dataValidation type="date" operator="greaterThanOrEqual" allowBlank="1" showInputMessage="1" showErrorMessage="1" error="VEUILLEZ ENTRER UN FORMAT DE DATE VALIDE ET COMME SUIT JOUR/MOIS/ANNEE" prompt="Moment à partir duquel l'expéditeur aura toutes les marchandises prêtes à être transportées._x000a_" sqref="I3">
      <formula1>1</formula1>
    </dataValidation>
    <dataValidation allowBlank="1" showInputMessage="1" showErrorMessage="1" prompt="Indicates version number, formatted as follows vXX.YY_x000a_XX = RITA version_x000a_YY = SRF version" sqref="A1"/>
    <dataValidation allowBlank="1" showInputMessage="1" showErrorMessage="1" prompt="Lieu où le prestataire de service devra remettre les marchandises au destinataire._x000a_" sqref="I11"/>
    <dataValidation allowBlank="1" showInputMessage="1" showErrorMessage="1" prompt="Lieu où le prestataire de service devra récupérer les marchandises auprès de l'expéditeur." sqref="I7"/>
    <dataValidation allowBlank="1" showInputMessage="1" showErrorMessage="1" prompt="Coordonnées de la personne (au sein de l'organisation destinatrice) en charge de recevoir les marchandises à leur destination finale._x000a_" sqref="R11"/>
    <dataValidation allowBlank="1" showInputMessage="1" showErrorMessage="1" prompt="Coordonnées de la personne (au sein de l'organisation destinatrice) en charge de recevoir les marchandises à leur destination finale. " sqref="R10"/>
    <dataValidation type="whole" operator="greaterThanOrEqual" allowBlank="1" showInputMessage="1" showErrorMessage="1" error="ONLY POSITIVE WHOLE NUMBERS, NO DECIMALS OR NEGATIVE VALUES" prompt="Le nombre total d'unités correspondant aux marchandises inscrites dans cette ligne._x000a_" sqref="G22:G36">
      <formula1>0</formula1>
    </dataValidation>
    <dataValidation type="whole" operator="greaterThanOrEqual" allowBlank="1" showInputMessage="1" showErrorMessage="1" error="ONLY POSITIVE WHOLE NUMBERS, NO DECIMALS OR NEGATIVE VALUES" prompt="Le nombre total d'emballages qui regroupent la quantité totale de marchandises  comptabilisé dans la cellule &quot;Quantité - Unité consommateur&quot;." sqref="J36">
      <formula1>0</formula1>
    </dataValidation>
    <dataValidation type="decimal" operator="greaterThanOrEqual" allowBlank="1" showInputMessage="1" showErrorMessage="1" error="ONLY POSITIVE NUMBERS; DECIMALS VALUES MUST BE INDICATED USING &quot; . &quot; NOT &quot; , &quot;" prompt="Le poids total des marchandises (exprimé en kilogrammes -kg) pour les marchandises inscrites dans cette ligne ( Poids Total = Poids unitaire * Quantité de marchandises). " sqref="M36">
      <formula1>0</formula1>
    </dataValidation>
    <dataValidation type="decimal" operator="greaterThanOrEqual" allowBlank="1" showInputMessage="1" showErrorMessage="1" error="ONLY POSITIVE NUMBERS; DECIMALS VALUES MUST BE INDICATED USING &quot; . &quot; NOT &quot; , &quot;" prompt="La valeur totale du montant des marchandises exprimée en Dollars (USD) des marchandises inscrites dans cette ligne. " sqref="O22:O36">
      <formula1>0</formula1>
    </dataValidation>
    <dataValidation allowBlank="1" showInputMessage="1" showErrorMessage="1" prompt="Dans la mesure du possible, l'information fournie ici doit correspondre à la même description que celle fournie sur les documents de l'expéditeur (bon de commande) et/ou du fournisseur (catalogue, facture)." sqref="I22:I36"/>
  </dataValidations>
  <hyperlinks>
    <hyperlink ref="Q1" r:id="rId1"/>
    <hyperlink ref="M8" r:id="rId2" display="HERE"/>
  </hyperlinks>
  <printOptions horizontalCentered="1" verticalCentered="1"/>
  <pageMargins left="0.23622047244094491" right="0.23622047244094491" top="0" bottom="0" header="0" footer="0"/>
  <pageSetup paperSize="9" orientation="landscape" r:id="rId3"/>
  <drawing r:id="rId4"/>
  <extLst>
    <ext xmlns:x14="http://schemas.microsoft.com/office/spreadsheetml/2009/9/main" uri="{CCE6A557-97BC-4b89-ADB6-D9C93CAAB3DF}">
      <x14:dataValidations xmlns:xm="http://schemas.microsoft.com/office/excel/2006/main" xWindow="580" yWindow="733" count="10">
        <x14:dataValidation type="list" allowBlank="1" showInputMessage="1" showErrorMessage="1" error="TEMPERATURE VALUES MUST BE BETWEEN 30 TO -30">
          <x14:formula1>
            <xm:f>DATA!$H$3:$H$63</xm:f>
          </x14:formula1>
          <xm:sqref>L4</xm:sqref>
        </x14:dataValidation>
        <x14:dataValidation type="list" allowBlank="1" showInputMessage="1" showErrorMessage="1" error="TEMPERATURE VALUES MUST BE BETWEEN 30 TO -30">
          <x14:formula1>
            <xm:f>DATA!$I$3:$I$63</xm:f>
          </x14:formula1>
          <xm:sqref>L5</xm:sqref>
        </x14:dataValidation>
        <x14:dataValidation type="list" allowBlank="1" showInputMessage="1" showErrorMessage="1" error="PLEASE ENTER ONLY &quot; YES &quot; OR &quot; NO &quot;">
          <x14:formula1>
            <xm:f>DATA!$L$4:$L$5</xm:f>
          </x14:formula1>
          <xm:sqref>L10</xm:sqref>
        </x14:dataValidation>
        <x14:dataValidation type="list" allowBlank="1" showInputMessage="1" showErrorMessage="1" error="PLEASE ENTER ONLY &quot; YES &quot; OR &quot; NO &quot;">
          <x14:formula1>
            <xm:f>DATA!$G$4:$G$5</xm:f>
          </x14:formula1>
          <xm:sqref>L3</xm:sqref>
        </x14:dataValidation>
        <x14:dataValidation type="list" allowBlank="1" showInputMessage="1" showErrorMessage="1" error="PLEASE ENTER ONLY &quot; YES &quot; OR &quot; NO &quot;">
          <x14:formula1>
            <xm:f>DATA!$K$4:$K$5</xm:f>
          </x14:formula1>
          <xm:sqref>L9</xm:sqref>
        </x14:dataValidation>
        <x14:dataValidation type="list" allowBlank="1" showInputMessage="1" showErrorMessage="1" error="UNKNOWN UNIT; PLEASE SELECT &quot; Cancel &quot; AND USE THE DROP-DOWN MENU TO CHOOSE THE UNIT">
          <x14:formula1>
            <xm:f>DATA!$D$4:$D$7</xm:f>
          </x14:formula1>
          <xm:sqref>H23:H36</xm:sqref>
        </x14:dataValidation>
        <x14:dataValidation type="list" allowBlank="1" showInputMessage="1" showErrorMessage="1" error="PLEASE ENTER ONLY &quot; YES &quot; OR &quot; NO &quot;">
          <x14:formula1>
            <xm:f>DATA!$J$4:$J$5</xm:f>
          </x14:formula1>
          <xm:sqref>L6</xm:sqref>
        </x14:dataValidation>
        <x14:dataValidation type="list" allowBlank="1" showInputMessage="1" showErrorMessage="1" error="UNKNOWN CATEGORY; PLEASE SELECT &quot; Cancel &quot; AND USE THE DROP-DOWN MENU TO CHOOSE THE CATEGORY">
          <x14:formula1>
            <xm:f>DATA!$C$4:$C$16</xm:f>
          </x14:formula1>
          <xm:sqref>C22:F36</xm:sqref>
        </x14:dataValidation>
        <x14:dataValidation type="list" allowBlank="1" showInputMessage="1" showErrorMessage="1" error="UNKNOWN UNIT; PLEASE SELECT &quot; Cancel &quot; AND USE THE DROP-DOWN MENU TO CHOOSE THE UNIT">
          <x14:formula1>
            <xm:f>DATA!$D$4:$D$8</xm:f>
          </x14:formula1>
          <xm:sqref>H22</xm:sqref>
        </x14:dataValidation>
        <x14:dataValidation type="list" allowBlank="1" showInputMessage="1" showErrorMessage="1">
          <x14:formula1>
            <xm:f>DATA!$E$4:$E$12</xm:f>
          </x14:formula1>
          <xm:sqref>K22:L36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3"/>
  <sheetViews>
    <sheetView zoomScale="145" zoomScaleNormal="145" workbookViewId="0">
      <selection activeCell="E12" sqref="E12"/>
    </sheetView>
  </sheetViews>
  <sheetFormatPr defaultColWidth="9.140625" defaultRowHeight="15" x14ac:dyDescent="0.25"/>
  <cols>
    <col min="3" max="3" width="23.140625" customWidth="1"/>
    <col min="4" max="4" width="15.28515625" customWidth="1"/>
    <col min="5" max="5" width="14.28515625" customWidth="1"/>
    <col min="7" max="7" width="12.5703125" customWidth="1"/>
    <col min="10" max="10" width="15" customWidth="1"/>
    <col min="11" max="12" width="14.5703125" customWidth="1"/>
  </cols>
  <sheetData>
    <row r="1" spans="1:12" x14ac:dyDescent="0.25">
      <c r="A1" s="76"/>
      <c r="H1" s="17" t="s">
        <v>81</v>
      </c>
      <c r="I1" s="17"/>
    </row>
    <row r="2" spans="1:12" ht="15.75" thickBot="1" x14ac:dyDescent="0.3">
      <c r="A2" s="76"/>
      <c r="H2" s="17" t="s">
        <v>82</v>
      </c>
      <c r="I2" s="17" t="s">
        <v>83</v>
      </c>
    </row>
    <row r="3" spans="1:12" ht="32.25" customHeight="1" thickBot="1" x14ac:dyDescent="0.3">
      <c r="A3" s="77"/>
      <c r="C3" s="3" t="s">
        <v>79</v>
      </c>
      <c r="D3" s="101" t="s">
        <v>41</v>
      </c>
      <c r="E3" s="101" t="s">
        <v>44</v>
      </c>
      <c r="G3" s="28" t="s">
        <v>80</v>
      </c>
      <c r="H3" s="26">
        <v>30</v>
      </c>
      <c r="I3" s="26">
        <v>30</v>
      </c>
      <c r="J3" s="28" t="s">
        <v>86</v>
      </c>
      <c r="K3" s="28" t="s">
        <v>84</v>
      </c>
      <c r="L3" s="28" t="s">
        <v>85</v>
      </c>
    </row>
    <row r="4" spans="1:12" x14ac:dyDescent="0.25">
      <c r="A4" s="78"/>
      <c r="C4" s="4" t="s">
        <v>63</v>
      </c>
      <c r="D4" s="4" t="s">
        <v>48</v>
      </c>
      <c r="E4" s="1" t="s">
        <v>60</v>
      </c>
      <c r="G4" s="27" t="s">
        <v>50</v>
      </c>
      <c r="H4" s="26">
        <v>29</v>
      </c>
      <c r="I4" s="26">
        <v>29</v>
      </c>
      <c r="J4" s="27" t="s">
        <v>50</v>
      </c>
      <c r="K4" s="27" t="s">
        <v>50</v>
      </c>
      <c r="L4" s="27" t="s">
        <v>50</v>
      </c>
    </row>
    <row r="5" spans="1:12" x14ac:dyDescent="0.25">
      <c r="A5" s="76"/>
      <c r="C5" s="5" t="s">
        <v>64</v>
      </c>
      <c r="D5" s="98" t="s">
        <v>65</v>
      </c>
      <c r="E5" s="7" t="s">
        <v>66</v>
      </c>
      <c r="G5" s="27" t="s">
        <v>51</v>
      </c>
      <c r="H5" s="26">
        <v>28</v>
      </c>
      <c r="I5" s="26">
        <v>28</v>
      </c>
      <c r="J5" s="27" t="s">
        <v>51</v>
      </c>
      <c r="K5" s="27" t="s">
        <v>51</v>
      </c>
      <c r="L5" s="27" t="s">
        <v>51</v>
      </c>
    </row>
    <row r="6" spans="1:12" x14ac:dyDescent="0.25">
      <c r="C6" s="5" t="s">
        <v>2</v>
      </c>
      <c r="D6" s="98" t="s">
        <v>6</v>
      </c>
      <c r="E6" s="7" t="s">
        <v>77</v>
      </c>
      <c r="H6" s="26">
        <v>27</v>
      </c>
      <c r="I6" s="26">
        <v>27</v>
      </c>
    </row>
    <row r="7" spans="1:12" x14ac:dyDescent="0.25">
      <c r="C7" s="5" t="s">
        <v>58</v>
      </c>
      <c r="D7" s="98" t="s">
        <v>49</v>
      </c>
      <c r="E7" s="7" t="s">
        <v>61</v>
      </c>
      <c r="H7" s="26">
        <v>26</v>
      </c>
      <c r="I7" s="26">
        <v>26</v>
      </c>
    </row>
    <row r="8" spans="1:12" x14ac:dyDescent="0.25">
      <c r="C8" s="5" t="s">
        <v>57</v>
      </c>
      <c r="D8" s="98" t="s">
        <v>78</v>
      </c>
      <c r="E8" s="7" t="s">
        <v>76</v>
      </c>
      <c r="H8" s="26">
        <v>25</v>
      </c>
      <c r="I8" s="26">
        <v>25</v>
      </c>
    </row>
    <row r="9" spans="1:12" x14ac:dyDescent="0.25">
      <c r="C9" s="5" t="s">
        <v>56</v>
      </c>
      <c r="D9" s="98"/>
      <c r="E9" s="7" t="s">
        <v>62</v>
      </c>
      <c r="H9" s="26">
        <v>24</v>
      </c>
      <c r="I9" s="26">
        <v>24</v>
      </c>
      <c r="L9" s="94"/>
    </row>
    <row r="10" spans="1:12" x14ac:dyDescent="0.25">
      <c r="C10" s="5" t="s">
        <v>55</v>
      </c>
      <c r="D10" s="98"/>
      <c r="E10" s="7" t="s">
        <v>59</v>
      </c>
      <c r="H10" s="26">
        <v>23</v>
      </c>
      <c r="I10" s="26">
        <v>23</v>
      </c>
    </row>
    <row r="11" spans="1:12" x14ac:dyDescent="0.25">
      <c r="C11" s="5" t="s">
        <v>52</v>
      </c>
      <c r="D11" s="98"/>
      <c r="E11" s="7" t="s">
        <v>75</v>
      </c>
      <c r="H11" s="26">
        <v>22</v>
      </c>
      <c r="I11" s="26">
        <v>22</v>
      </c>
    </row>
    <row r="12" spans="1:12" x14ac:dyDescent="0.25">
      <c r="C12" s="5" t="s">
        <v>3</v>
      </c>
      <c r="D12" s="98"/>
      <c r="E12" s="114"/>
      <c r="H12" s="26">
        <v>21</v>
      </c>
      <c r="I12" s="26">
        <v>21</v>
      </c>
    </row>
    <row r="13" spans="1:12" x14ac:dyDescent="0.25">
      <c r="C13" s="5" t="s">
        <v>4</v>
      </c>
      <c r="D13" s="98"/>
      <c r="E13" s="7"/>
      <c r="H13" s="26">
        <v>20</v>
      </c>
      <c r="I13" s="26">
        <v>20</v>
      </c>
    </row>
    <row r="14" spans="1:12" x14ac:dyDescent="0.25">
      <c r="C14" s="6" t="s">
        <v>54</v>
      </c>
      <c r="D14" s="98"/>
      <c r="E14" s="7"/>
      <c r="H14" s="26">
        <v>19</v>
      </c>
      <c r="I14" s="26">
        <v>19</v>
      </c>
    </row>
    <row r="15" spans="1:12" x14ac:dyDescent="0.25">
      <c r="C15" s="6" t="s">
        <v>53</v>
      </c>
      <c r="D15" s="98"/>
      <c r="E15" s="7"/>
      <c r="H15" s="26">
        <v>18</v>
      </c>
      <c r="I15" s="26">
        <v>18</v>
      </c>
    </row>
    <row r="16" spans="1:12" x14ac:dyDescent="0.25">
      <c r="C16" s="5" t="s">
        <v>69</v>
      </c>
      <c r="D16" s="98"/>
      <c r="E16" s="7"/>
      <c r="H16" s="26">
        <v>17</v>
      </c>
      <c r="I16" s="26">
        <v>17</v>
      </c>
    </row>
    <row r="17" spans="3:9" x14ac:dyDescent="0.25">
      <c r="C17" s="2"/>
      <c r="D17" s="98"/>
      <c r="E17" s="7"/>
      <c r="H17" s="26">
        <v>16</v>
      </c>
      <c r="I17" s="26">
        <v>16</v>
      </c>
    </row>
    <row r="18" spans="3:9" x14ac:dyDescent="0.25">
      <c r="C18" s="2"/>
      <c r="D18" s="98"/>
      <c r="E18" s="7"/>
      <c r="H18" s="26">
        <v>15</v>
      </c>
      <c r="I18" s="26">
        <v>15</v>
      </c>
    </row>
    <row r="19" spans="3:9" x14ac:dyDescent="0.25">
      <c r="C19" s="2"/>
      <c r="D19" s="98"/>
      <c r="E19" s="7"/>
      <c r="H19" s="26">
        <v>14</v>
      </c>
      <c r="I19" s="26">
        <v>14</v>
      </c>
    </row>
    <row r="20" spans="3:9" x14ac:dyDescent="0.25">
      <c r="C20" s="2"/>
      <c r="D20" s="98"/>
      <c r="E20" s="7"/>
      <c r="H20" s="26">
        <v>13</v>
      </c>
      <c r="I20" s="26">
        <v>13</v>
      </c>
    </row>
    <row r="21" spans="3:9" x14ac:dyDescent="0.25">
      <c r="C21" s="2"/>
      <c r="D21" s="98"/>
      <c r="E21" s="7"/>
      <c r="H21" s="26">
        <v>12</v>
      </c>
      <c r="I21" s="26">
        <v>12</v>
      </c>
    </row>
    <row r="22" spans="3:9" x14ac:dyDescent="0.25">
      <c r="C22" s="2"/>
      <c r="D22" s="98"/>
      <c r="E22" s="7"/>
      <c r="H22" s="26">
        <v>11</v>
      </c>
      <c r="I22" s="26">
        <v>11</v>
      </c>
    </row>
    <row r="23" spans="3:9" x14ac:dyDescent="0.25">
      <c r="C23" s="2"/>
      <c r="D23" s="99"/>
      <c r="E23" s="7"/>
      <c r="H23" s="26">
        <v>10</v>
      </c>
      <c r="I23" s="26">
        <v>10</v>
      </c>
    </row>
    <row r="24" spans="3:9" x14ac:dyDescent="0.25">
      <c r="C24" s="2"/>
      <c r="D24" s="98"/>
      <c r="E24" s="7"/>
      <c r="H24" s="26">
        <v>9</v>
      </c>
      <c r="I24" s="26">
        <v>9</v>
      </c>
    </row>
    <row r="25" spans="3:9" x14ac:dyDescent="0.25">
      <c r="C25" s="2"/>
      <c r="D25" s="98"/>
      <c r="E25" s="7"/>
      <c r="H25" s="26">
        <v>8</v>
      </c>
      <c r="I25" s="26">
        <v>8</v>
      </c>
    </row>
    <row r="26" spans="3:9" ht="15.75" thickBot="1" x14ac:dyDescent="0.3">
      <c r="C26" s="2"/>
      <c r="D26" s="98"/>
      <c r="E26" s="100"/>
      <c r="H26" s="26">
        <v>7</v>
      </c>
      <c r="I26" s="26">
        <v>7</v>
      </c>
    </row>
    <row r="27" spans="3:9" x14ac:dyDescent="0.25">
      <c r="H27" s="26">
        <v>6</v>
      </c>
      <c r="I27" s="26">
        <v>6</v>
      </c>
    </row>
    <row r="28" spans="3:9" x14ac:dyDescent="0.25">
      <c r="H28" s="26">
        <v>5</v>
      </c>
      <c r="I28" s="26">
        <v>5</v>
      </c>
    </row>
    <row r="29" spans="3:9" x14ac:dyDescent="0.25">
      <c r="H29" s="26">
        <v>4</v>
      </c>
      <c r="I29" s="26">
        <v>4</v>
      </c>
    </row>
    <row r="30" spans="3:9" x14ac:dyDescent="0.25">
      <c r="H30" s="26">
        <v>3</v>
      </c>
      <c r="I30" s="26">
        <v>3</v>
      </c>
    </row>
    <row r="31" spans="3:9" x14ac:dyDescent="0.25">
      <c r="H31" s="26">
        <v>2</v>
      </c>
      <c r="I31" s="26">
        <v>2</v>
      </c>
    </row>
    <row r="32" spans="3:9" x14ac:dyDescent="0.25">
      <c r="H32" s="26">
        <v>1</v>
      </c>
      <c r="I32" s="26">
        <v>1</v>
      </c>
    </row>
    <row r="33" spans="8:9" x14ac:dyDescent="0.25">
      <c r="H33" s="26">
        <v>0</v>
      </c>
      <c r="I33" s="26">
        <v>0</v>
      </c>
    </row>
    <row r="34" spans="8:9" x14ac:dyDescent="0.25">
      <c r="H34" s="26">
        <v>-1</v>
      </c>
      <c r="I34" s="26">
        <v>-1</v>
      </c>
    </row>
    <row r="35" spans="8:9" x14ac:dyDescent="0.25">
      <c r="H35" s="26">
        <v>-2</v>
      </c>
      <c r="I35" s="26">
        <v>-2</v>
      </c>
    </row>
    <row r="36" spans="8:9" x14ac:dyDescent="0.25">
      <c r="H36" s="26">
        <v>-3</v>
      </c>
      <c r="I36" s="26">
        <v>-3</v>
      </c>
    </row>
    <row r="37" spans="8:9" x14ac:dyDescent="0.25">
      <c r="H37" s="26">
        <v>-4</v>
      </c>
      <c r="I37" s="26">
        <v>-4</v>
      </c>
    </row>
    <row r="38" spans="8:9" x14ac:dyDescent="0.25">
      <c r="H38" s="26">
        <v>-5</v>
      </c>
      <c r="I38" s="26">
        <v>-5</v>
      </c>
    </row>
    <row r="39" spans="8:9" x14ac:dyDescent="0.25">
      <c r="H39" s="26">
        <v>-6</v>
      </c>
      <c r="I39" s="26">
        <v>-6</v>
      </c>
    </row>
    <row r="40" spans="8:9" x14ac:dyDescent="0.25">
      <c r="H40" s="26">
        <v>-7</v>
      </c>
      <c r="I40" s="26">
        <v>-7</v>
      </c>
    </row>
    <row r="41" spans="8:9" x14ac:dyDescent="0.25">
      <c r="H41" s="26">
        <v>-8</v>
      </c>
      <c r="I41" s="26">
        <v>-8</v>
      </c>
    </row>
    <row r="42" spans="8:9" x14ac:dyDescent="0.25">
      <c r="H42" s="26">
        <v>-9</v>
      </c>
      <c r="I42" s="26">
        <v>-9</v>
      </c>
    </row>
    <row r="43" spans="8:9" x14ac:dyDescent="0.25">
      <c r="H43" s="26">
        <v>-10</v>
      </c>
      <c r="I43" s="26">
        <v>-10</v>
      </c>
    </row>
    <row r="44" spans="8:9" x14ac:dyDescent="0.25">
      <c r="H44" s="26">
        <v>-11</v>
      </c>
      <c r="I44" s="26">
        <v>-11</v>
      </c>
    </row>
    <row r="45" spans="8:9" x14ac:dyDescent="0.25">
      <c r="H45" s="26">
        <v>-12</v>
      </c>
      <c r="I45" s="26">
        <v>-12</v>
      </c>
    </row>
    <row r="46" spans="8:9" x14ac:dyDescent="0.25">
      <c r="H46" s="26">
        <v>-13</v>
      </c>
      <c r="I46" s="26">
        <v>-13</v>
      </c>
    </row>
    <row r="47" spans="8:9" x14ac:dyDescent="0.25">
      <c r="H47" s="26">
        <v>-14</v>
      </c>
      <c r="I47" s="26">
        <v>-14</v>
      </c>
    </row>
    <row r="48" spans="8:9" x14ac:dyDescent="0.25">
      <c r="H48" s="26">
        <v>-15</v>
      </c>
      <c r="I48" s="26">
        <v>-15</v>
      </c>
    </row>
    <row r="49" spans="8:9" x14ac:dyDescent="0.25">
      <c r="H49" s="26">
        <v>-16</v>
      </c>
      <c r="I49" s="26">
        <v>-16</v>
      </c>
    </row>
    <row r="50" spans="8:9" x14ac:dyDescent="0.25">
      <c r="H50" s="26">
        <v>-17</v>
      </c>
      <c r="I50" s="26">
        <v>-17</v>
      </c>
    </row>
    <row r="51" spans="8:9" x14ac:dyDescent="0.25">
      <c r="H51" s="26">
        <v>-18</v>
      </c>
      <c r="I51" s="26">
        <v>-18</v>
      </c>
    </row>
    <row r="52" spans="8:9" x14ac:dyDescent="0.25">
      <c r="H52" s="26">
        <v>-19</v>
      </c>
      <c r="I52" s="26">
        <v>-19</v>
      </c>
    </row>
    <row r="53" spans="8:9" x14ac:dyDescent="0.25">
      <c r="H53" s="26">
        <v>-20</v>
      </c>
      <c r="I53" s="26">
        <v>-20</v>
      </c>
    </row>
    <row r="54" spans="8:9" x14ac:dyDescent="0.25">
      <c r="H54" s="26">
        <v>-21</v>
      </c>
      <c r="I54" s="26">
        <v>-21</v>
      </c>
    </row>
    <row r="55" spans="8:9" x14ac:dyDescent="0.25">
      <c r="H55" s="26">
        <v>-22</v>
      </c>
      <c r="I55" s="26">
        <v>-22</v>
      </c>
    </row>
    <row r="56" spans="8:9" x14ac:dyDescent="0.25">
      <c r="H56" s="26">
        <v>-23</v>
      </c>
      <c r="I56" s="26">
        <v>-23</v>
      </c>
    </row>
    <row r="57" spans="8:9" x14ac:dyDescent="0.25">
      <c r="H57" s="26">
        <v>-24</v>
      </c>
      <c r="I57" s="26">
        <v>-24</v>
      </c>
    </row>
    <row r="58" spans="8:9" x14ac:dyDescent="0.25">
      <c r="H58" s="26">
        <v>-25</v>
      </c>
      <c r="I58" s="26">
        <v>-25</v>
      </c>
    </row>
    <row r="59" spans="8:9" x14ac:dyDescent="0.25">
      <c r="H59" s="26">
        <v>-26</v>
      </c>
      <c r="I59" s="26">
        <v>-26</v>
      </c>
    </row>
    <row r="60" spans="8:9" x14ac:dyDescent="0.25">
      <c r="H60" s="26">
        <v>-27</v>
      </c>
      <c r="I60" s="26">
        <v>-27</v>
      </c>
    </row>
    <row r="61" spans="8:9" x14ac:dyDescent="0.25">
      <c r="H61" s="26">
        <v>-28</v>
      </c>
      <c r="I61" s="26">
        <v>-28</v>
      </c>
    </row>
    <row r="62" spans="8:9" x14ac:dyDescent="0.25">
      <c r="H62" s="26">
        <v>-29</v>
      </c>
      <c r="I62" s="26">
        <v>-29</v>
      </c>
    </row>
    <row r="63" spans="8:9" x14ac:dyDescent="0.25">
      <c r="H63" s="26">
        <v>-30</v>
      </c>
      <c r="I63" s="26">
        <v>-30</v>
      </c>
    </row>
  </sheetData>
  <sheetProtection selectLockedCells="1"/>
  <autoFilter ref="C3:E3">
    <sortState ref="C4:E16">
      <sortCondition ref="C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SRF Excel &amp; Print Version </vt:lpstr>
      <vt:lpstr>DATA</vt:lpstr>
      <vt:lpstr>'SRF Excel &amp; Print Version '!Print_Area</vt:lpstr>
    </vt:vector>
  </TitlesOfParts>
  <Company>World Food Programme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MARCHEIX Julien</dc:creator>
  <cp:lastModifiedBy>POKHAREL Susan</cp:lastModifiedBy>
  <cp:lastPrinted>2015-09-16T14:33:10Z</cp:lastPrinted>
  <dcterms:created xsi:type="dcterms:W3CDTF">2015-09-02T14:17:39Z</dcterms:created>
  <dcterms:modified xsi:type="dcterms:W3CDTF">2018-03-20T08:53:44Z</dcterms:modified>
</cp:coreProperties>
</file>